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<sst xmlns="http://schemas.openxmlformats.org/spreadsheetml/2006/main" count="2532" uniqueCount="1383">
  <si>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</si>
  <si>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</si>
  <si>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</si>
  <si>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</si>
  <si>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</si>
  <si>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</si>
  <si>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</si>
  <si>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</si>
  <si>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</si>
  <si>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</si>
  <si>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</si>
  <si>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</si>
  <si>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</si>
  <si>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</si>
  <si>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</si>
  <si>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</si>
  <si>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</si>
  <si>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</si>
  <si>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</si>
  <si>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</si>
  <si>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</si>
  <si>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</si>
  <si>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</si>
  <si>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</si>
  <si>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</si>
  <si>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</si>
  <si>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</si>
  <si>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</si>
  <si>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</si>
  <si>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</si>
  <si>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</si>
  <si>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</si>
  <si>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</si>
  <si>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</si>
  <si>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</si>
  <si>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</si>
  <si>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</si>
  <si>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</si>
  <si>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</si>
  <si>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</si>
  <si>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</si>
  <si>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</si>
  <si>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</si>
  <si>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</si>
  <si>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</si>
  <si>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</si>
  <si>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</si>
  <si>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</si>
  <si>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</si>
  <si>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</si>
  <si>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</si>
  <si>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</si>
  <si>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</si>
  <si>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</si>
  <si>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</si>
  <si>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</si>
  <si>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</si>
  <si>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</si>
  <si>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</si>
  <si>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</si>
  <si>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</si>
  <si>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</si>
  <si>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</si>
  <si>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</si>
  <si>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</si>
  <si>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</si>
  <si>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</si>
  <si>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</si>
  <si>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</si>
  <si>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</si>
  <si>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</si>
  <si>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</si>
  <si>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</si>
  <si>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</si>
  <si>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</si>
  <si>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</si>
  <si>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</si>
  <si>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</si>
  <si>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</si>
  <si>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</si>
  <si>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</si>
  <si>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</si>
  <si>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</si>
  <si>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</si>
  <si>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</si>
  <si>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</si>
  <si>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</si>
  <si>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</si>
  <si>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</si>
  <si>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</si>
  <si>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</si>
  <si>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</si>
  <si>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</si>
  <si>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</si>
  <si>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</si>
  <si>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</si>
  <si>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</si>
  <si>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</si>
  <si>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</si>
  <si>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</si>
  <si>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</si>
  <si>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</si>
  <si>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</si>
  <si>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</si>
  <si>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</si>
  <si>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</si>
  <si>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</si>
  <si>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</si>
  <si>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</si>
  <si>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</si>
  <si>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</si>
  <si>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</si>
  <si>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</si>
  <si>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</si>
  <si>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</si>
  <si>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</si>
  <si>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</si>
  <si>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</si>
  <si>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</si>
  <si>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</si>
  <si>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</si>
  <si>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</si>
  <si>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</si>
  <si>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</si>
  <si>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</si>
  <si>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</si>
  <si>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</si>
  <si>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</si>
  <si>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</si>
  <si>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</si>
  <si>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</si>
  <si>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</si>
  <si>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</si>
  <si>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</si>
  <si>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</si>
  <si>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</si>
  <si>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</si>
  <si>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</si>
  <si>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</si>
  <si>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</si>
  <si>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</si>
  <si>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</si>
  <si>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</si>
  <si>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</si>
  <si>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</si>
  <si>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</si>
  <si>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</si>
  <si>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</si>
  <si>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</si>
  <si>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</si>
  <si>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</si>
  <si>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</si>
  <si>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</si>
  <si>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</si>
  <si>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</si>
  <si>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</si>
  <si>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</si>
  <si>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</si>
  <si>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</si>
  <si>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</si>
  <si>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</si>
  <si>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</si>
  <si>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</si>
  <si>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</si>
  <si>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</si>
  <si>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</si>
  <si>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</si>
  <si>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</si>
  <si>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</si>
  <si>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</si>
  <si>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</si>
  <si>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</si>
  <si>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</si>
  <si>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</si>
  <si>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</si>
  <si>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</si>
  <si>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</si>
  <si>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</si>
  <si>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</si>
  <si>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</si>
  <si>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</si>
  <si>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</si>
  <si>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</si>
  <si>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</si>
  <si>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</si>
  <si>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</si>
  <si>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</si>
  <si>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</si>
  <si>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</si>
  <si>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</si>
  <si>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</si>
  <si>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</si>
  <si>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</si>
  <si>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</si>
  <si>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</si>
  <si>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</si>
  <si>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</si>
  <si>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</si>
  <si>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</si>
  <si>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</si>
  <si>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</si>
  <si>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</si>
  <si>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</si>
  <si>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</si>
  <si>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</si>
  <si>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</si>
  <si>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</si>
  <si>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</si>
  <si>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</si>
  <si>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</si>
  <si>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</si>
  <si>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</si>
  <si>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</si>
  <si>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</si>
  <si>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</si>
  <si>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</si>
  <si>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</si>
  <si>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</si>
  <si>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</si>
  <si>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</si>
  <si>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</si>
  <si>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</si>
  <si>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</si>
  <si>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</si>
  <si>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</si>
  <si>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</si>
  <si>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</si>
  <si>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</si>
  <si>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</si>
  <si>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</si>
  <si>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</si>
  <si>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</si>
  <si>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</si>
  <si>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</si>
  <si>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</si>
  <si>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</si>
  <si>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</si>
  <si>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</si>
  <si>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</si>
  <si>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</si>
  <si>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</si>
  <si>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</si>
  <si>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</si>
  <si>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</si>
  <si>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</si>
  <si>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</si>
  <si>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</si>
  <si>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</si>
  <si>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</si>
  <si>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</si>
  <si>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</si>
  <si>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</si>
  <si>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</si>
  <si>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</si>
  <si>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</si>
  <si>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</si>
  <si>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</si>
  <si>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</si>
  <si>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</si>
  <si>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</si>
  <si>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</si>
  <si>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</si>
  <si>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</si>
  <si>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</si>
  <si>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</si>
  <si>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</si>
  <si>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</si>
  <si>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</si>
  <si>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</si>
  <si>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</si>
  <si>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</si>
  <si>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</si>
  <si>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</si>
  <si>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</si>
  <si>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</si>
  <si>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</si>
  <si>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</si>
  <si>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</si>
  <si>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</si>
  <si>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</si>
  <si>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</si>
  <si>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</si>
  <si>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</si>
  <si>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</si>
  <si>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</si>
  <si>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</si>
  <si>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</si>
  <si>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</si>
  <si>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</si>
  <si>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</si>
  <si>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</si>
  <si>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</si>
  <si>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</si>
  <si>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</si>
  <si>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</si>
  <si>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</si>
  <si>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</si>
  <si>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</si>
  <si>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</si>
  <si>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</si>
  <si>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</si>
  <si>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</si>
  <si>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</si>
  <si>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</si>
  <si>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</si>
  <si>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</si>
  <si>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</si>
  <si>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</si>
  <si>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</si>
  <si>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</si>
  <si>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</si>
  <si>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</si>
  <si>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</si>
  <si>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</si>
  <si>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</si>
  <si>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</si>
  <si>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</si>
  <si>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</si>
  <si>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</si>
  <si>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</si>
  <si>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</si>
  <si>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</si>
  <si>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</si>
  <si>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</si>
  <si>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</si>
  <si>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</si>
  <si>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</si>
  <si>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</si>
  <si>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</si>
  <si>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</si>
  <si>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</si>
  <si>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</si>
  <si>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</si>
  <si>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</si>
  <si>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</si>
  <si>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</si>
  <si>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</si>
  <si>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</si>
  <si>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</si>
  <si>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</si>
  <si>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</si>
  <si>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</si>
  <si>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</si>
  <si>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</si>
  <si>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</si>
  <si>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</si>
  <si>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</si>
  <si>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</si>
  <si>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</si>
  <si>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</si>
  <si>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</si>
  <si>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</si>
  <si>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</si>
  <si>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</si>
  <si>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</si>
  <si>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</si>
  <si>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</si>
  <si>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</si>
  <si>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</si>
  <si>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</si>
  <si>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</si>
  <si>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</si>
  <si>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</si>
  <si>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</si>
  <si>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</si>
  <si>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</si>
  <si>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</si>
  <si>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</si>
  <si>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</si>
  <si>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</si>
  <si>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</si>
  <si>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</si>
  <si>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</si>
  <si>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</si>
  <si>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</si>
  <si>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</si>
  <si>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</si>
  <si>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</si>
  <si>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</si>
  <si>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</si>
  <si>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</si>
  <si>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</si>
  <si>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</si>
  <si>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</si>
  <si>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</si>
  <si>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</si>
  <si>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</si>
  <si>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</si>
  <si>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</si>
  <si>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</si>
  <si>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</si>
  <si>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</si>
  <si>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</si>
  <si>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</si>
  <si>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</si>
  <si>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</si>
  <si>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</si>
  <si>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</si>
  <si>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</si>
  <si>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</si>
  <si>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</si>
  <si>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</si>
  <si>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</si>
  <si>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</si>
  <si>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</si>
  <si>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</si>
  <si>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</si>
  <si>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</si>
  <si>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</si>
  <si>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</si>
  <si>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</si>
  <si>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</si>
  <si>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</si>
  <si>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</si>
  <si>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</si>
  <si>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</si>
  <si>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</si>
  <si>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</si>
  <si>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</si>
  <si>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</si>
  <si>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</si>
  <si>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</si>
  <si>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</si>
  <si>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</si>
  <si>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</si>
  <si>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</si>
  <si>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</si>
  <si>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</si>
  <si>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</si>
  <si>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</si>
  <si>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</si>
  <si>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</si>
  <si>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</si>
  <si>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</si>
  <si>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</si>
  <si>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</si>
  <si>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</si>
  <si>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</si>
  <si>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</si>
  <si>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</si>
  <si>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</si>
  <si>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</si>
  <si>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</si>
  <si>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</si>
  <si>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</si>
  <si>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</si>
  <si>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</si>
  <si>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</si>
  <si>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</si>
  <si>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</si>
  <si>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</si>
  <si>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</si>
  <si>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</si>
  <si>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</si>
  <si>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</si>
  <si>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</si>
  <si>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</si>
  <si>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</si>
  <si>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</si>
  <si>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</si>
  <si>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</si>
  <si>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</si>
  <si>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</si>
  <si>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</si>
  <si>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</si>
  <si>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</si>
  <si>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</si>
  <si>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</si>
  <si>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</si>
  <si>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</si>
  <si>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</si>
  <si>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</si>
  <si>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</si>
  <si>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</si>
  <si>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</si>
  <si>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</si>
  <si>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</si>
  <si>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</si>
  <si>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</si>
  <si>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</si>
  <si>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</si>
  <si>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</si>
  <si>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</si>
  <si>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</si>
  <si>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</si>
  <si>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</si>
  <si>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</si>
  <si>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</si>
  <si>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</si>
  <si>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</si>
  <si>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</si>
  <si>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</si>
  <si>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</si>
  <si>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</si>
  <si>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</si>
  <si>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</si>
  <si>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</si>
  <si>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</si>
  <si>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</si>
  <si>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</si>
  <si>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</si>
  <si>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</si>
  <si>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</si>
  <si>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</si>
  <si>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</si>
  <si>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</si>
  <si>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</si>
  <si>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</si>
  <si>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</si>
  <si>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</si>
  <si>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</si>
  <si>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</si>
  <si>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</si>
  <si>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</si>
  <si>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</si>
  <si>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</si>
  <si>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</si>
  <si>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</si>
  <si>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</si>
  <si>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</si>
  <si>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</si>
  <si>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</si>
  <si>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</si>
  <si>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</si>
  <si>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</si>
  <si>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</si>
  <si>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</si>
  <si>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</si>
  <si>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</si>
  <si>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</si>
  <si>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</si>
  <si>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</si>
  <si>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</si>
  <si>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</si>
  <si>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</si>
  <si>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</si>
  <si>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</si>
  <si>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</si>
  <si>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</si>
  <si>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</si>
  <si>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</si>
  <si>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</si>
  <si>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</si>
  <si>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</si>
  <si>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</si>
  <si>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</si>
  <si>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</si>
  <si>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</si>
  <si>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</si>
  <si>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</si>
  <si>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</si>
  <si>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</si>
  <si>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</si>
  <si>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</si>
  <si>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</si>
  <si>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</si>
  <si>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</si>
  <si>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</si>
  <si>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</si>
  <si>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</si>
  <si>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</si>
  <si>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</si>
  <si>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</si>
  <si>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</si>
  <si>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</si>
  <si>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</si>
  <si>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</si>
  <si>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</si>
  <si>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</si>
  <si>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</si>
  <si>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</si>
  <si>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</si>
  <si>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</si>
  <si>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</si>
  <si>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</si>
  <si>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</si>
  <si>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</si>
  <si>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</si>
  <si>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</si>
  <si>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</si>
  <si>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</si>
  <si>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</si>
  <si>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</si>
  <si>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</si>
  <si>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</si>
  <si>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</si>
  <si>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</si>
  <si>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</si>
  <si>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</si>
  <si>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</si>
  <si>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</si>
  <si>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</si>
  <si>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</si>
  <si>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</si>
  <si>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</si>
  <si>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</si>
  <si>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</si>
  <si>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</si>
  <si>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</si>
  <si>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</si>
  <si>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</si>
  <si>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</si>
  <si>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</si>
  <si>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</si>
  <si>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</si>
  <si>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</si>
  <si>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</si>
  <si>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</si>
  <si>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</si>
  <si>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</si>
  <si>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</si>
  <si>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</si>
  <si>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</si>
  <si>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</si>
  <si>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</si>
  <si>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</si>
  <si>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</si>
  <si>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</si>
  <si>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</si>
  <si>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</si>
  <si>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</si>
  <si>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</si>
  <si>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</si>
  <si>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</si>
  <si>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</si>
  <si>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</si>
  <si>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</si>
  <si>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</si>
  <si>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</si>
  <si>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</si>
  <si>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</si>
  <si>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</si>
  <si>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</si>
  <si>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</si>
  <si>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</si>
  <si>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</si>
  <si>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</si>
  <si>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</si>
  <si>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</si>
  <si>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</si>
  <si>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</si>
  <si>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</si>
  <si>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</si>
  <si>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</si>
  <si>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</si>
  <si>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</si>
  <si>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</si>
  <si>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</si>
  <si>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</si>
  <si>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</si>
  <si>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</si>
  <si>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</si>
  <si>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</si>
  <si>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</si>
  <si>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</si>
  <si>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</si>
  <si>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</si>
  <si>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</si>
  <si>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</si>
  <si>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</si>
  <si>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</si>
  <si>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</si>
  <si>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</si>
  <si>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</si>
  <si>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</si>
  <si>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</si>
  <si>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</si>
  <si>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</si>
  <si>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</si>
  <si>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</si>
  <si>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</si>
  <si>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</si>
  <si>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</si>
  <si>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</si>
  <si>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</si>
  <si>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</si>
  <si>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</si>
  <si>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</si>
  <si>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</si>
  <si>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</si>
  <si>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</si>
  <si>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</si>
  <si>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</si>
  <si>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</si>
  <si>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</si>
  <si>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</si>
  <si>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</si>
  <si>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</si>
  <si>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</si>
  <si>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</si>
  <si>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</si>
  <si>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</si>
  <si>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</si>
  <si>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</si>
  <si>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</si>
  <si>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</si>
  <si>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</si>
  <si>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</si>
  <si>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</si>
  <si>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</si>
  <si>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</si>
  <si>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</si>
  <si>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</si>
  <si>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</si>
  <si>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</si>
  <si>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</si>
  <si>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</si>
  <si>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</si>
  <si>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</si>
  <si>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</si>
  <si>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</si>
  <si>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</si>
  <si>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</si>
  <si>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</si>
  <si>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</si>
  <si>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</si>
  <si>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</si>
  <si>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</si>
  <si>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</si>
  <si>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</si>
  <si>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</si>
  <si>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</si>
  <si>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</si>
  <si>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</si>
  <si>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</si>
  <si>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</si>
  <si>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</si>
  <si>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</si>
  <si>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</si>
  <si>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</si>
  <si>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</si>
  <si>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</si>
  <si>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</si>
  <si>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</si>
  <si>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</si>
  <si>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</si>
  <si>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</si>
  <si>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</si>
  <si>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</si>
  <si>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</si>
  <si>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</si>
  <si>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</si>
  <si>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</si>
  <si>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</si>
  <si>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</si>
  <si>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</si>
  <si>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</si>
  <si>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</si>
  <si>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</si>
  <si>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</si>
  <si>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</si>
  <si>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</si>
  <si>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</si>
  <si>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</si>
  <si>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</si>
  <si>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</si>
  <si>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</si>
  <si>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</si>
  <si>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</si>
  <si>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</si>
  <si>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</si>
  <si>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</si>
  <si>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</si>
  <si>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</si>
  <si>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</si>
  <si>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</si>
  <si>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</si>
  <si>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</si>
  <si>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</si>
  <si>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</si>
  <si>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</si>
  <si>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</si>
  <si>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</si>
  <si>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</si>
  <si>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</si>
  <si>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</si>
  <si>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</si>
  <si>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</si>
  <si>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</si>
  <si>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</si>
  <si>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</si>
  <si>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</si>
  <si>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</si>
  <si>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</si>
  <si>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</si>
  <si>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</si>
  <si>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</si>
  <si>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</si>
  <si>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</si>
  <si>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</si>
  <si>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</si>
  <si>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</si>
  <si>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</si>
  <si>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</si>
  <si>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</si>
  <si>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</si>
  <si>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</si>
  <si>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</si>
  <si>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</si>
  <si>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</si>
  <si>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</si>
  <si>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</si>
  <si>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</si>
  <si>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</si>
  <si>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</si>
  <si>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</si>
  <si>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</si>
  <si>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</si>
  <si>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</si>
  <si>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</si>
  <si>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</si>
  <si>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</si>
  <si>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</si>
  <si>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</si>
  <si>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</si>
  <si>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</si>
  <si>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</si>
  <si>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</si>
  <si>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</si>
  <si>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</si>
  <si>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</si>
  <si>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</si>
  <si>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</si>
  <si>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</si>
  <si>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</si>
  <si>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</si>
  <si>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</si>
  <si>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</si>
  <si>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</si>
  <si>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</si>
  <si>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</si>
  <si>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</si>
  <si>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</si>
  <si>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</si>
  <si>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</si>
  <si>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</si>
  <si>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</si>
  <si>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</si>
  <si>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</si>
  <si>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</si>
  <si>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</si>
  <si>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</si>
  <si>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</si>
  <si>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</si>
  <si>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</si>
  <si>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</si>
  <si>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</si>
  <si>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</si>
  <si>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</si>
  <si>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</si>
  <si>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</si>
  <si>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</si>
  <si>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</si>
  <si>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</si>
  <si>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</si>
  <si>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</si>
  <si>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</si>
  <si>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</si>
  <si>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</si>
  <si>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</si>
  <si>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</si>
  <si>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</si>
  <si>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</si>
  <si>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</si>
  <si>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</si>
  <si>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</si>
  <si>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</si>
  <si>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</si>
  <si>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</si>
  <si>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</si>
  <si>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</si>
  <si>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</si>
  <si>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</si>
  <si>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</si>
  <si>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</si>
  <si>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</si>
  <si>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</si>
  <si>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</si>
  <si>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</si>
  <si>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</si>
  <si>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</si>
  <si>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</si>
  <si>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</si>
  <si>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</si>
  <si>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</si>
  <si>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</si>
  <si>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</si>
  <si>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</si>
  <si>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</si>
  <si>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</si>
  <si>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</si>
  <si>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</si>
  <si>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</si>
  <si>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</si>
  <si>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</si>
  <si>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</si>
  <si>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</si>
  <si>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</si>
  <si>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</si>
  <si>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</si>
  <si>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</si>
  <si>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</si>
  <si>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</si>
  <si>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</si>
  <si>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</si>
  <si>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</si>
  <si>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</si>
  <si>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</si>
  <si>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</si>
  <si>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</si>
  <si>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</si>
  <si>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</si>
  <si>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</si>
  <si>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</si>
  <si>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</si>
  <si>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</si>
  <si>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</si>
  <si>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</si>
  <si>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</si>
  <si>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</si>
  <si>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</si>
  <si>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</si>
  <si>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</si>
  <si>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</si>
  <si>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</si>
  <si>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</si>
  <si>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</si>
  <si>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</si>
  <si>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</si>
  <si>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</si>
  <si>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</si>
  <si>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</si>
  <si>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</si>
  <si>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</si>
  <si>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</si>
  <si>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</si>
  <si>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</si>
  <si>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</si>
  <si>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</si>
  <si>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</si>
  <si>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</si>
  <si>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</si>
  <si>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</si>
  <si>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</si>
  <si>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</si>
  <si>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</si>
  <si>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</si>
  <si>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</si>
  <si>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</si>
  <si>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</si>
  <si>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</si>
  <si>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</si>
  <si>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</si>
  <si>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</si>
  <si>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</si>
  <si>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</si>
  <si>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</si>
  <si>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</si>
  <si>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</si>
  <si>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</si>
  <si>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</si>
  <si>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</si>
  <si>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</si>
  <si>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</si>
  <si>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</si>
  <si>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</si>
  <si>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</si>
  <si>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</si>
  <si>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</si>
  <si>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</si>
  <si>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</si>
  <si>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</si>
  <si>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</si>
  <si>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</si>
  <si>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</si>
  <si>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</si>
  <si>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</si>
  <si>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</si>
  <si>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</si>
  <si>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</si>
  <si>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</si>
  <si>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</si>
  <si>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</si>
  <si>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</si>
  <si>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</si>
  <si>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</si>
  <si>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</si>
  <si>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</si>
  <si>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</si>
  <si>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</si>
  <si>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</si>
  <si>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</si>
  <si>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</si>
  <si>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</si>
  <si>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</si>
  <si>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</si>
  <si>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</si>
  <si>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</si>
  <si>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</si>
  <si>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</si>
  <si>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</si>
  <si>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</si>
  <si>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</si>
  <si>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</si>
  <si>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</si>
  <si>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</si>
  <si>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</si>
  <si>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</si>
  <si>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</si>
  <si>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</si>
  <si>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</si>
  <si>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</si>
  <si>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</si>
  <si>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</si>
  <si>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</si>
  <si>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</si>
  <si>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</si>
  <si>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</si>
  <si>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</si>
  <si>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</si>
  <si>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</si>
  <si>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</si>
  <si>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</si>
  <si>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</si>
  <si>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</si>
  <si>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</si>
  <si>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</si>
  <si>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</si>
  <si>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</si>
  <si>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</si>
  <si>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</si>
  <si>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</si>
  <si>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</si>
  <si>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</si>
  <si>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</si>
  <si>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</si>
  <si>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</si>
  <si>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</si>
  <si>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</si>
  <si>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</si>
  <si>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</si>
  <si>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</si>
  <si>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</si>
  <si>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</si>
  <si>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</si>
  <si>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</si>
  <si>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</si>
  <si>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</si>
  <si>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</si>
  <si>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</si>
  <si>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</si>
  <si>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</si>
  <si>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</si>
  <si>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</si>
  <si>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</si>
  <si>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</si>
  <si>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</si>
  <si>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</si>
  <si>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</si>
  <si>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</si>
  <si>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</si>
  <si>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</si>
  <si>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</si>
  <si>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</si>
  <si>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</si>
  <si>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</si>
  <si>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</si>
  <si>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</si>
  <si>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</si>
  <si>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</si>
  <si>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</si>
  <si>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</si>
  <si>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</si>
  <si>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</si>
  <si>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</si>
  <si>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</si>
  <si>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</si>
  <si>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</si>
  <si>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</si>
  <si>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</si>
  <si>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</si>
  <si>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</si>
  <si>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</si>
  <si>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</si>
  <si>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</si>
  <si>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</si>
  <si>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</si>
  <si>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</si>
  <si>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</si>
  <si>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</si>
  <si>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</si>
  <si>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</si>
  <si>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</si>
  <si>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</si>
  <si>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</si>
  <si>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</si>
  <si>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</si>
  <si>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</si>
  <si>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</si>
  <si>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</si>
  <si>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</si>
  <si>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</si>
  <si>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</si>
  <si>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</si>
  <si>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</si>
  <si>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</si>
  <si>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</si>
  <si>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</si>
  <si>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</si>
  <si>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</si>
  <si>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</si>
  <si>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</si>
  <si>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</si>
  <si>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</si>
  <si>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</si>
  <si>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</si>
  <si>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</si>
  <si>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</si>
  <si>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</si>
  <si>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</si>
  <si>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</si>
  <si>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</si>
  <si>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</si>
  <si>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</si>
  <si>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</si>
  <si>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</si>
  <si>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</si>
  <si>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</si>
  <si>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</si>
  <si>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</si>
  <si>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</si>
  <si>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</si>
  <si>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</si>
  <si>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</si>
  <si>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</si>
  <si>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</si>
  <si>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</si>
  <si>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</si>
  <si>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</si>
  <si>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</si>
  <si>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</si>
  <si>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</si>
  <si>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</si>
  <si>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</si>
  <si>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</si>
  <si>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</si>
  <si>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</si>
  <si>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</si>
  <si>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</si>
  <si>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</si>
  <si>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</si>
  <si>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</si>
  <si>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</si>
  <si>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</si>
  <si>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</si>
  <si>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</si>
  <si>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</si>
  <si>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</si>
  <si>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</si>
  <si>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</si>
  <si>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</si>
  <si>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</si>
  <si>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</si>
  <si>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</si>
  <si>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</si>
  <si>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</si>
  <si>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</si>
  <si>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</si>
  <si>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</si>
  <si>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</si>
  <si>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</si>
  <si>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</si>
  <si>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</si>
  <si>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</si>
  <si>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</si>
  <si>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</si>
  <si>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</si>
  <si>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</si>
  <si>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</si>
  <si>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</si>
  <si>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</si>
  <si>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</si>
  <si>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</si>
  <si>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</si>
  <si>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</si>
  <si>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</si>
  <si>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</si>
  <si>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</si>
  <si>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</si>
  <si>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</si>
  <si>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</si>
  <si>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</si>
  <si>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</si>
  <si>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</si>
  <si>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</si>
  <si>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</si>
  <si>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</si>
  <si>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</si>
  <si>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</si>
  <si>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</si>
  <si>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</si>
  <si>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</si>
  <si>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</si>
  <si>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</si>
  <si>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</si>
  <si>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</si>
  <si>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</si>
  <si>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</si>
  <si>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</si>
  <si>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</si>
  <si>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</si>
  <si>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</si>
  <si>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</si>
  <si>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</si>
  <si>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</si>
  <si>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</si>
  <si>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</si>
  <si>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</si>
  <si>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</si>
  <si>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</si>
  <si>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</si>
  <si>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</si>
  <si>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</si>
  <si>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</si>
  <si>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</si>
  <si>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</si>
  <si>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</si>
  <si>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</si>
  <si>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</si>
  <si>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</si>
  <si>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</si>
  <si>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</si>
  <si>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</si>
  <si>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</si>
  <si>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</si>
  <si>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</si>
  <si>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</si>
  <si>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</si>
  <si>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</si>
  <si>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</si>
  <si>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</si>
  <si>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</si>
  <si>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</si>
  <si>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</si>
  <si>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</si>
  <si>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</si>
  <si>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</si>
  <si>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</si>
  <si>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</si>
  <si>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</si>
  <si>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</si>
  <si>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</si>
  <si>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</si>
  <si>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</si>
  <si>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</si>
  <si>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</si>
  <si>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</si>
  <si>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</si>
  <si>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</si>
  <si>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</si>
  <si>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</si>
  <si>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</si>
  <si>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</si>
  <si>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</si>
  <si>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</si>
  <si>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</si>
  <si>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</si>
  <si>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</si>
  <si>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</si>
  <si>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</si>
  <si>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</si>
  <si>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</si>
  <si>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</si>
  <si>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</si>
  <si>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</si>
  <si>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</si>
  <si>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</si>
  <si>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</si>
  <si>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</si>
  <si>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</si>
  <si>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</si>
  <si>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</si>
  <si>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</si>
  <si>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</si>
  <si>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</si>
  <si>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</si>
  <si>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</si>
  <si>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</si>
  <si>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</si>
  <si>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</si>
  <si>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</si>
  <si>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</si>
  <si>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</si>
  <si>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</si>
  <si>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</si>
  <si>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</si>
  <si>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</si>
  <si>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</si>
  <si>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</si>
  <si>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</si>
  <si>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</si>
  <si>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</si>
  <si>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</si>
  <si>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</si>
  <si>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</si>
  <si>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</si>
  <si>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</si>
  <si>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</si>
  <si>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</si>
  <si>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</si>
  <si>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</si>
  <si>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</si>
  <si>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</si>
  <si>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</si>
  <si>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</si>
  <si>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</si>
  <si>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</si>
  <si>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</si>
  <si>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</si>
  <si>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</si>
  <si>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</si>
  <si>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</si>
  <si>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</si>
  <si>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</si>
  <si>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</si>
  <si>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</si>
  <si>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</si>
  <si>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</si>
  <si>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</si>
  <si>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</si>
  <si>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</si>
  <si>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</si>
  <si>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</si>
  <si>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</si>
  <si>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</si>
  <si>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</si>
  <si>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</si>
  <si>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</si>
  <si>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</si>
  <si>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</si>
  <si>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</si>
  <si>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</si>
  <si>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</si>
  <si>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</si>
  <si>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</si>
  <si>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</si>
  <si>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</si>
  <si>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</si>
  <si>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</si>
  <si>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</si>
  <si>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</si>
  <si>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</si>
  <si>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</si>
  <si>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</si>
  <si>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</si>
  <si>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</si>
  <si>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</si>
  <si>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</si>
  <si>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</si>
  <si>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</si>
  <si>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</si>
  <si>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</si>
  <si>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</si>
  <si>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</si>
  <si>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</si>
  <si>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</si>
  <si>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</si>
  <si>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</si>
  <si>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</si>
  <si>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</si>
  <si>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</si>
  <si>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</si>
  <si>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</si>
  <si>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</si>
  <si>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</si>
  <si>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</si>
  <si>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</si>
  <si>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</si>
  <si>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</si>
  <si>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</si>
  <si>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</si>
  <si>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</si>
  <si>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присоединение по подстанциям 35-6 кВ на 1 Февраля 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</si>
</sst>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5"/>
  <sheetViews>
    <sheetView tabSelected="1" zoomScale="130" zoomScaleNormal="130" zoomScalePageLayoutView="0" workbookViewId="0" topLeftCell="A1">
      <selection activeCell="F3" sqref="F3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86" t="s">
        <v>1382</v>
      </c>
      <c r="B2" s="86"/>
      <c r="C2" s="86"/>
      <c r="D2" s="86"/>
      <c r="E2" s="86"/>
      <c r="F2" s="86"/>
      <c r="G2" s="86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1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1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/>
    </row>
    <row r="683" spans="1:7" s="64" customFormat="1" ht="12.75">
      <c r="A683" s="82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ht="12.75">
      <c r="A684" s="80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1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1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1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1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1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1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1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1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1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1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1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1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1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2"/>
      <c r="B700" s="16" t="s">
        <v>1358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0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1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1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2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0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1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1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1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6.25">
      <c r="A709" s="81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1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1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1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6.25">
      <c r="A713" s="81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1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1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1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1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1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2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12</v>
      </c>
    </row>
    <row r="720" spans="1:7" ht="26.25">
      <c r="A720" s="83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4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5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0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9">
      <c r="A724" s="81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1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1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1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1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1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1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1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2"/>
      <c r="B733" s="34" t="s">
        <v>1356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0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6.25">
      <c r="A735" s="81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1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9">
      <c r="A737" s="81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1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1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1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1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2"/>
      <c r="B742" s="16" t="s">
        <v>1379</v>
      </c>
      <c r="C742" s="12">
        <v>44728</v>
      </c>
      <c r="D742" s="3">
        <v>20</v>
      </c>
      <c r="E742" s="5"/>
      <c r="F742" s="34">
        <v>66897.6</v>
      </c>
      <c r="G742" s="4"/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0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1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1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1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1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1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1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1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1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1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1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9">
      <c r="A757" s="81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1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2"/>
      <c r="B759" s="31" t="s">
        <v>1347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6.25">
      <c r="A760" s="80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6.25">
      <c r="A761" s="81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1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9">
      <c r="A763" s="81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1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1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1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1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1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1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1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2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3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4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4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4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4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5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6.25">
      <c r="A779" s="80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1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1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1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1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9">
      <c r="A784" s="81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1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1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1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0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1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1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1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1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1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2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3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4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4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5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0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6.25">
      <c r="A800" s="81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1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1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1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1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1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1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1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1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1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1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1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1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1"/>
      <c r="B813" s="19" t="s">
        <v>1339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2"/>
      <c r="B814" s="19" t="s">
        <v>1380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0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1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1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1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1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1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1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1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1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1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1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9">
      <c r="A826" s="81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1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1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9">
      <c r="A829" s="81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1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1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1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1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1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1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1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1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1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1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1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1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1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1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1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2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6.25">
      <c r="A850" s="80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6.25">
      <c r="A851" s="81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1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6.25">
      <c r="A853" s="81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1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1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1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9">
      <c r="A857" s="81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6.25">
      <c r="A858" s="81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1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1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1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6.25">
      <c r="A862" s="81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1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1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1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1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1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1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1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1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1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1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1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1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1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1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1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1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1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9">
      <c r="A880" s="81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1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1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1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1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1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1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1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1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1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1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1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9">
      <c r="A897" s="81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1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1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1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1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1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1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1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1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1"/>
      <c r="B913" s="34" t="s">
        <v>1338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2"/>
      <c r="B914" s="34" t="s">
        <v>1353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7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7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6.2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0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1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2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0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1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6.25">
      <c r="A925" s="81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1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1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1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1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1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1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1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1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1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1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1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9">
      <c r="A937" s="81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9">
      <c r="A938" s="82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7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9">
      <c r="A941" s="87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7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7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0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1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1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1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1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1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1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1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2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3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4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5"/>
      <c r="B956" s="34" t="s">
        <v>1344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3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4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4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5"/>
      <c r="B960" s="31" t="s">
        <v>1342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0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1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1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1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2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0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2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9">
      <c r="A971" s="80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1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1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6.25">
      <c r="A974" s="81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1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1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1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1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1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2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3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6.25">
      <c r="A982" s="84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4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4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4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4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4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4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4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4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4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4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4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4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4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4"/>
      <c r="B996" s="16" t="s">
        <v>1368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5"/>
      <c r="B997" s="34" t="s">
        <v>1369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0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1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1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1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1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1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2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0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9">
      <c r="A1007" s="81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1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1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1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1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1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1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1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1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1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1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1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1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1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1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1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1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1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9">
      <c r="A1025" s="81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1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2"/>
      <c r="B1027" s="34" t="s">
        <v>1351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0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9">
      <c r="A1029" s="81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1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1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1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1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1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1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1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1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1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1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2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9">
      <c r="A1042" s="83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4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4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5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3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4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4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4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4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4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5"/>
      <c r="B1052" s="51" t="s">
        <v>1345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3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5"/>
      <c r="B1054" s="4" t="s">
        <v>1376</v>
      </c>
      <c r="C1054" s="5">
        <v>44552</v>
      </c>
      <c r="D1054" s="4">
        <v>320</v>
      </c>
      <c r="E1054" s="4"/>
      <c r="F1054" s="78">
        <v>78426.46</v>
      </c>
      <c r="G1054" s="5" t="s">
        <v>12</v>
      </c>
    </row>
    <row r="1055" spans="1:7" ht="12.75">
      <c r="A1055" s="80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1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1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2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0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1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1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1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1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1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1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1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1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1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1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1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1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1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1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1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9">
      <c r="A1078" s="81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1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1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1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1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2"/>
      <c r="B1083" s="16" t="s">
        <v>1381</v>
      </c>
      <c r="C1083" s="17">
        <v>44783</v>
      </c>
      <c r="D1083" s="16">
        <v>5</v>
      </c>
      <c r="E1083" s="12"/>
      <c r="F1083" s="34">
        <v>15000</v>
      </c>
      <c r="G1083" s="4"/>
    </row>
    <row r="1084" spans="1:7" ht="12.75">
      <c r="A1084" s="80" t="s">
        <v>116</v>
      </c>
      <c r="B1084" s="4" t="s">
        <v>171</v>
      </c>
      <c r="C1084" s="5">
        <v>40282</v>
      </c>
      <c r="D1084" s="4">
        <v>4</v>
      </c>
      <c r="E1084" s="5">
        <v>41013</v>
      </c>
      <c r="F1084" s="4">
        <v>550</v>
      </c>
      <c r="G1084" s="5" t="s">
        <v>12</v>
      </c>
    </row>
    <row r="1085" spans="1:7" ht="12.75">
      <c r="A1085" s="81"/>
      <c r="B1085" s="4" t="s">
        <v>232</v>
      </c>
      <c r="C1085" s="5">
        <v>40448</v>
      </c>
      <c r="D1085" s="4">
        <v>8</v>
      </c>
      <c r="E1085" s="5">
        <v>41179</v>
      </c>
      <c r="F1085" s="4">
        <v>550</v>
      </c>
      <c r="G1085" s="5" t="s">
        <v>12</v>
      </c>
    </row>
    <row r="1086" spans="1:7" ht="12.75">
      <c r="A1086" s="81"/>
      <c r="B1086" s="4" t="s">
        <v>294</v>
      </c>
      <c r="C1086" s="5">
        <v>40661</v>
      </c>
      <c r="D1086" s="4">
        <v>15</v>
      </c>
      <c r="E1086" s="5"/>
      <c r="F1086" s="4">
        <v>550</v>
      </c>
      <c r="G1086" s="5" t="s">
        <v>12</v>
      </c>
    </row>
    <row r="1087" spans="1:7" ht="12.75">
      <c r="A1087" s="81"/>
      <c r="B1087" s="4" t="s">
        <v>439</v>
      </c>
      <c r="C1087" s="5">
        <v>41082</v>
      </c>
      <c r="D1087" s="4">
        <v>10</v>
      </c>
      <c r="E1087" s="5"/>
      <c r="F1087" s="4">
        <v>550</v>
      </c>
      <c r="G1087" s="5"/>
    </row>
    <row r="1088" spans="1:7" ht="12.75">
      <c r="A1088" s="81"/>
      <c r="B1088" s="4" t="s">
        <v>537</v>
      </c>
      <c r="C1088" s="5">
        <v>41372</v>
      </c>
      <c r="D1088" s="10">
        <v>15</v>
      </c>
      <c r="E1088" s="5"/>
      <c r="F1088" s="4">
        <v>550</v>
      </c>
      <c r="G1088" s="5" t="s">
        <v>12</v>
      </c>
    </row>
    <row r="1089" spans="1:7" ht="12.75">
      <c r="A1089" s="81"/>
      <c r="B1089" s="19" t="s">
        <v>585</v>
      </c>
      <c r="C1089" s="21">
        <v>41480</v>
      </c>
      <c r="D1089" s="19">
        <v>15</v>
      </c>
      <c r="E1089" s="5"/>
      <c r="F1089" s="4">
        <v>550</v>
      </c>
      <c r="G1089" s="5" t="s">
        <v>12</v>
      </c>
    </row>
    <row r="1090" spans="1:7" ht="12.75">
      <c r="A1090" s="81"/>
      <c r="B1090" s="23" t="s">
        <v>798</v>
      </c>
      <c r="C1090" s="24">
        <v>41985</v>
      </c>
      <c r="D1090" s="23">
        <v>8</v>
      </c>
      <c r="E1090" s="5"/>
      <c r="F1090" s="4">
        <v>550</v>
      </c>
      <c r="G1090" s="5" t="s">
        <v>12</v>
      </c>
    </row>
    <row r="1091" spans="1:7" ht="12.75">
      <c r="A1091" s="81"/>
      <c r="B1091" s="33" t="s">
        <v>909</v>
      </c>
      <c r="C1091" s="32">
        <v>42298</v>
      </c>
      <c r="D1091" s="31">
        <v>7</v>
      </c>
      <c r="E1091" s="5"/>
      <c r="F1091" s="31">
        <v>2819.07</v>
      </c>
      <c r="G1091" s="5" t="s">
        <v>12</v>
      </c>
    </row>
    <row r="1092" spans="1:7" ht="12.75">
      <c r="A1092" s="82"/>
      <c r="B1092" s="34" t="s">
        <v>938</v>
      </c>
      <c r="C1092" s="35">
        <v>42416</v>
      </c>
      <c r="D1092" s="34">
        <v>5.9</v>
      </c>
      <c r="E1092" s="5"/>
      <c r="F1092" s="48">
        <v>550</v>
      </c>
      <c r="G1092" s="5" t="s">
        <v>12</v>
      </c>
    </row>
    <row r="1093" spans="1:7" ht="12.75">
      <c r="A1093" s="80" t="s">
        <v>117</v>
      </c>
      <c r="B1093" s="4" t="s">
        <v>118</v>
      </c>
      <c r="C1093" s="5">
        <v>40057</v>
      </c>
      <c r="D1093" s="4">
        <v>7</v>
      </c>
      <c r="E1093" s="5">
        <v>40787</v>
      </c>
      <c r="F1093" s="4">
        <v>550</v>
      </c>
      <c r="G1093" s="5" t="s">
        <v>12</v>
      </c>
    </row>
    <row r="1094" spans="1:7" ht="26.25">
      <c r="A1094" s="81" t="s">
        <v>117</v>
      </c>
      <c r="B1094" s="4" t="s">
        <v>119</v>
      </c>
      <c r="C1094" s="5">
        <v>39906</v>
      </c>
      <c r="D1094" s="4">
        <v>1</v>
      </c>
      <c r="E1094" s="5">
        <v>40636</v>
      </c>
      <c r="F1094" s="4">
        <v>550</v>
      </c>
      <c r="G1094" s="5" t="s">
        <v>9</v>
      </c>
    </row>
    <row r="1095" spans="1:7" ht="12.75">
      <c r="A1095" s="81" t="s">
        <v>117</v>
      </c>
      <c r="B1095" s="4" t="s">
        <v>120</v>
      </c>
      <c r="C1095" s="5">
        <v>40073</v>
      </c>
      <c r="D1095" s="4">
        <v>3</v>
      </c>
      <c r="E1095" s="5">
        <v>40803</v>
      </c>
      <c r="F1095" s="4">
        <v>550</v>
      </c>
      <c r="G1095" s="5" t="s">
        <v>12</v>
      </c>
    </row>
    <row r="1096" spans="1:7" ht="26.25">
      <c r="A1096" s="81"/>
      <c r="B1096" s="4" t="s">
        <v>146</v>
      </c>
      <c r="C1096" s="5">
        <v>40163</v>
      </c>
      <c r="D1096" s="4">
        <v>4</v>
      </c>
      <c r="E1096" s="5">
        <v>40893</v>
      </c>
      <c r="F1096" s="4">
        <v>550</v>
      </c>
      <c r="G1096" s="4" t="s">
        <v>9</v>
      </c>
    </row>
    <row r="1097" spans="1:7" ht="12.75">
      <c r="A1097" s="81"/>
      <c r="B1097" s="4" t="s">
        <v>281</v>
      </c>
      <c r="C1097" s="5">
        <v>40658</v>
      </c>
      <c r="D1097" s="4">
        <v>3</v>
      </c>
      <c r="E1097" s="5"/>
      <c r="F1097" s="4">
        <v>550</v>
      </c>
      <c r="G1097" s="4" t="s">
        <v>12</v>
      </c>
    </row>
    <row r="1098" spans="1:7" ht="39">
      <c r="A1098" s="81"/>
      <c r="B1098" s="4" t="s">
        <v>287</v>
      </c>
      <c r="C1098" s="5">
        <v>40669</v>
      </c>
      <c r="D1098" s="4">
        <v>15</v>
      </c>
      <c r="E1098" s="5"/>
      <c r="F1098" s="4">
        <v>550</v>
      </c>
      <c r="G1098" s="4" t="s">
        <v>183</v>
      </c>
    </row>
    <row r="1099" spans="1:7" ht="12.75">
      <c r="A1099" s="81"/>
      <c r="B1099" s="4" t="s">
        <v>361</v>
      </c>
      <c r="C1099" s="5">
        <v>40836</v>
      </c>
      <c r="D1099" s="4">
        <v>5</v>
      </c>
      <c r="E1099" s="5"/>
      <c r="F1099" s="4">
        <v>550</v>
      </c>
      <c r="G1099" s="4" t="s">
        <v>12</v>
      </c>
    </row>
    <row r="1100" spans="1:7" ht="12.75">
      <c r="A1100" s="81"/>
      <c r="B1100" s="4" t="s">
        <v>423</v>
      </c>
      <c r="C1100" s="5">
        <v>41043</v>
      </c>
      <c r="D1100" s="4">
        <v>7</v>
      </c>
      <c r="E1100" s="5"/>
      <c r="F1100" s="4">
        <v>550</v>
      </c>
      <c r="G1100" s="4" t="s">
        <v>12</v>
      </c>
    </row>
    <row r="1101" spans="1:7" ht="12.75">
      <c r="A1101" s="81"/>
      <c r="B1101" s="4" t="s">
        <v>536</v>
      </c>
      <c r="C1101" s="5">
        <v>41393</v>
      </c>
      <c r="D1101" s="4">
        <v>8</v>
      </c>
      <c r="E1101" s="5"/>
      <c r="F1101" s="4">
        <v>550</v>
      </c>
      <c r="G1101" s="4" t="s">
        <v>12</v>
      </c>
    </row>
    <row r="1102" spans="1:7" ht="12.75">
      <c r="A1102" s="81"/>
      <c r="B1102" s="4" t="s">
        <v>548</v>
      </c>
      <c r="C1102" s="5">
        <v>41414</v>
      </c>
      <c r="D1102" s="4">
        <v>10</v>
      </c>
      <c r="E1102" s="5"/>
      <c r="F1102" s="4">
        <v>550</v>
      </c>
      <c r="G1102" s="4"/>
    </row>
    <row r="1103" spans="1:7" ht="12.75">
      <c r="A1103" s="81"/>
      <c r="B1103" s="16" t="s">
        <v>578</v>
      </c>
      <c r="C1103" s="17">
        <v>41479</v>
      </c>
      <c r="D1103" s="16">
        <v>9</v>
      </c>
      <c r="E1103" s="5"/>
      <c r="F1103" s="4">
        <v>550</v>
      </c>
      <c r="G1103" s="4" t="s">
        <v>12</v>
      </c>
    </row>
    <row r="1104" spans="1:7" ht="12.75">
      <c r="A1104" s="81"/>
      <c r="B1104" s="19" t="s">
        <v>794</v>
      </c>
      <c r="C1104" s="21">
        <v>41908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1"/>
      <c r="B1105" s="19" t="s">
        <v>795</v>
      </c>
      <c r="C1105" s="21">
        <v>41915</v>
      </c>
      <c r="D1105" s="19">
        <v>5</v>
      </c>
      <c r="E1105" s="5"/>
      <c r="F1105" s="4">
        <v>550</v>
      </c>
      <c r="G1105" s="4" t="s">
        <v>12</v>
      </c>
    </row>
    <row r="1106" spans="1:7" ht="12.75">
      <c r="A1106" s="81"/>
      <c r="B1106" s="19" t="s">
        <v>838</v>
      </c>
      <c r="C1106" s="21">
        <v>42107</v>
      </c>
      <c r="D1106" s="19">
        <v>15</v>
      </c>
      <c r="E1106" s="5"/>
      <c r="F1106" s="4">
        <v>550</v>
      </c>
      <c r="G1106" s="4" t="s">
        <v>12</v>
      </c>
    </row>
    <row r="1107" spans="1:7" ht="12.75">
      <c r="A1107" s="81"/>
      <c r="B1107" s="16" t="s">
        <v>891</v>
      </c>
      <c r="C1107" s="17">
        <v>42268</v>
      </c>
      <c r="D1107" s="16">
        <v>5</v>
      </c>
      <c r="E1107" s="5"/>
      <c r="F1107" s="4">
        <v>550</v>
      </c>
      <c r="G1107" s="4" t="s">
        <v>12</v>
      </c>
    </row>
    <row r="1108" spans="1:7" ht="12.75">
      <c r="A1108" s="81"/>
      <c r="B1108" s="33" t="s">
        <v>895</v>
      </c>
      <c r="C1108" s="32">
        <v>42247</v>
      </c>
      <c r="D1108" s="31">
        <v>12</v>
      </c>
      <c r="E1108" s="5"/>
      <c r="F1108" s="4">
        <v>550</v>
      </c>
      <c r="G1108" s="4" t="s">
        <v>12</v>
      </c>
    </row>
    <row r="1109" spans="1:7" ht="12.75">
      <c r="A1109" s="81"/>
      <c r="B1109" s="16" t="s">
        <v>968</v>
      </c>
      <c r="C1109" s="12">
        <v>42515</v>
      </c>
      <c r="D1109" s="3">
        <v>15</v>
      </c>
      <c r="E1109" s="5"/>
      <c r="F1109" s="4">
        <v>550</v>
      </c>
      <c r="G1109" s="4" t="s">
        <v>12</v>
      </c>
    </row>
    <row r="1110" spans="1:7" ht="12.75">
      <c r="A1110" s="81"/>
      <c r="B1110" s="49" t="s">
        <v>972</v>
      </c>
      <c r="C1110" s="32">
        <v>42515</v>
      </c>
      <c r="D1110" s="31">
        <v>15</v>
      </c>
      <c r="E1110" s="5"/>
      <c r="F1110" s="4">
        <v>550</v>
      </c>
      <c r="G1110" s="4" t="s">
        <v>12</v>
      </c>
    </row>
    <row r="1111" spans="1:7" ht="12.75">
      <c r="A1111" s="81"/>
      <c r="B1111" s="49" t="s">
        <v>1043</v>
      </c>
      <c r="C1111" s="32">
        <v>42772</v>
      </c>
      <c r="D1111" s="31">
        <v>4.5</v>
      </c>
      <c r="E1111" s="5"/>
      <c r="F1111" s="31">
        <v>11092.66</v>
      </c>
      <c r="G1111" s="4" t="s">
        <v>12</v>
      </c>
    </row>
    <row r="1112" spans="1:7" ht="39">
      <c r="A1112" s="81"/>
      <c r="B1112" s="31" t="s">
        <v>1133</v>
      </c>
      <c r="C1112" s="32">
        <v>43096</v>
      </c>
      <c r="D1112" s="31">
        <v>6</v>
      </c>
      <c r="E1112" s="5"/>
      <c r="F1112" s="48">
        <v>550</v>
      </c>
      <c r="G1112" s="4" t="s">
        <v>183</v>
      </c>
    </row>
    <row r="1113" spans="1:7" ht="39">
      <c r="A1113" s="81"/>
      <c r="B1113" s="31" t="s">
        <v>1148</v>
      </c>
      <c r="C1113" s="32">
        <v>43146</v>
      </c>
      <c r="D1113" s="31">
        <v>10</v>
      </c>
      <c r="E1113" s="5"/>
      <c r="F1113" s="19">
        <v>550</v>
      </c>
      <c r="G1113" s="4" t="s">
        <v>183</v>
      </c>
    </row>
    <row r="1114" spans="1:7" ht="12.75">
      <c r="A1114" s="81"/>
      <c r="B1114" s="31" t="s">
        <v>1181</v>
      </c>
      <c r="C1114" s="32">
        <v>43307</v>
      </c>
      <c r="D1114" s="31">
        <v>15</v>
      </c>
      <c r="E1114" s="5"/>
      <c r="F1114" s="19">
        <v>550</v>
      </c>
      <c r="G1114" s="4" t="s">
        <v>12</v>
      </c>
    </row>
    <row r="1115" spans="1:7" ht="12.75">
      <c r="A1115" s="81"/>
      <c r="B1115" s="31" t="s">
        <v>1305</v>
      </c>
      <c r="C1115" s="32">
        <v>43745</v>
      </c>
      <c r="D1115" s="31">
        <v>10</v>
      </c>
      <c r="E1115" s="5"/>
      <c r="F1115" s="19">
        <v>550</v>
      </c>
      <c r="G1115" s="4"/>
    </row>
    <row r="1116" spans="1:7" ht="12.75">
      <c r="A1116" s="81"/>
      <c r="B1116" s="34" t="s">
        <v>1335</v>
      </c>
      <c r="C1116" s="35">
        <v>43882</v>
      </c>
      <c r="D1116" s="34">
        <v>15</v>
      </c>
      <c r="E1116" s="5"/>
      <c r="F1116" s="19">
        <v>550</v>
      </c>
      <c r="G1116" s="4"/>
    </row>
    <row r="1117" spans="1:7" ht="12.75">
      <c r="A1117" s="82"/>
      <c r="B1117" s="16" t="s">
        <v>1362</v>
      </c>
      <c r="C1117" s="12">
        <v>44063</v>
      </c>
      <c r="D1117" s="3">
        <v>50</v>
      </c>
      <c r="E1117" s="5"/>
      <c r="F1117" s="46">
        <v>37763.41</v>
      </c>
      <c r="G1117" s="4" t="s">
        <v>12</v>
      </c>
    </row>
    <row r="1118" spans="1:7" ht="26.25">
      <c r="A1118" s="80" t="s">
        <v>121</v>
      </c>
      <c r="B1118" s="4" t="s">
        <v>122</v>
      </c>
      <c r="C1118" s="5">
        <v>39862</v>
      </c>
      <c r="D1118" s="4">
        <v>1</v>
      </c>
      <c r="E1118" s="5">
        <v>40592</v>
      </c>
      <c r="F1118" s="4">
        <v>550</v>
      </c>
      <c r="G1118" s="5" t="s">
        <v>9</v>
      </c>
    </row>
    <row r="1119" spans="1:7" ht="12.75">
      <c r="A1119" s="81"/>
      <c r="B1119" s="4" t="s">
        <v>198</v>
      </c>
      <c r="C1119" s="5">
        <v>40365</v>
      </c>
      <c r="D1119" s="4">
        <v>15</v>
      </c>
      <c r="E1119" s="5">
        <v>41096</v>
      </c>
      <c r="F1119" s="4">
        <v>550</v>
      </c>
      <c r="G1119" s="5" t="s">
        <v>12</v>
      </c>
    </row>
    <row r="1120" spans="1:7" ht="12.75">
      <c r="A1120" s="81"/>
      <c r="B1120" s="3" t="s">
        <v>248</v>
      </c>
      <c r="C1120" s="12">
        <v>40492</v>
      </c>
      <c r="D1120" s="3">
        <v>2</v>
      </c>
      <c r="E1120" s="12">
        <v>41223</v>
      </c>
      <c r="F1120" s="4">
        <v>550</v>
      </c>
      <c r="G1120" s="4" t="s">
        <v>12</v>
      </c>
    </row>
    <row r="1121" spans="1:7" ht="12.75">
      <c r="A1121" s="81"/>
      <c r="B1121" s="3" t="s">
        <v>340</v>
      </c>
      <c r="C1121" s="12">
        <v>40809</v>
      </c>
      <c r="D1121" s="3">
        <v>15</v>
      </c>
      <c r="E1121" s="12"/>
      <c r="F1121" s="4">
        <v>550</v>
      </c>
      <c r="G1121" s="4" t="s">
        <v>12</v>
      </c>
    </row>
    <row r="1122" spans="1:7" ht="12.75">
      <c r="A1122" s="81"/>
      <c r="B1122" s="4" t="s">
        <v>386</v>
      </c>
      <c r="C1122" s="5">
        <v>40939</v>
      </c>
      <c r="D1122" s="4">
        <v>7</v>
      </c>
      <c r="E1122" s="12"/>
      <c r="F1122" s="4">
        <v>550</v>
      </c>
      <c r="G1122" s="4"/>
    </row>
    <row r="1123" spans="1:7" ht="12.75">
      <c r="A1123" s="81"/>
      <c r="B1123" s="3" t="s">
        <v>488</v>
      </c>
      <c r="C1123" s="12">
        <v>41235</v>
      </c>
      <c r="D1123" s="3">
        <v>50</v>
      </c>
      <c r="E1123" s="12"/>
      <c r="F1123" s="3">
        <v>405678.07</v>
      </c>
      <c r="G1123" s="4" t="s">
        <v>12</v>
      </c>
    </row>
    <row r="1124" spans="1:7" ht="12.75">
      <c r="A1124" s="81"/>
      <c r="B1124" s="4" t="s">
        <v>501</v>
      </c>
      <c r="C1124" s="5">
        <v>41248</v>
      </c>
      <c r="D1124" s="4">
        <v>3</v>
      </c>
      <c r="E1124" s="12"/>
      <c r="F1124" s="3">
        <v>550</v>
      </c>
      <c r="G1124" s="4" t="s">
        <v>12</v>
      </c>
    </row>
    <row r="1125" spans="1:7" ht="12.75">
      <c r="A1125" s="81"/>
      <c r="B1125" s="4" t="s">
        <v>534</v>
      </c>
      <c r="C1125" s="5">
        <v>41376</v>
      </c>
      <c r="D1125" s="4">
        <v>8</v>
      </c>
      <c r="E1125" s="12"/>
      <c r="F1125" s="3">
        <v>550</v>
      </c>
      <c r="G1125" s="4" t="s">
        <v>12</v>
      </c>
    </row>
    <row r="1126" spans="1:7" ht="12.75">
      <c r="A1126" s="81"/>
      <c r="B1126" s="4" t="s">
        <v>664</v>
      </c>
      <c r="C1126" s="5">
        <v>41716</v>
      </c>
      <c r="D1126" s="4">
        <v>50</v>
      </c>
      <c r="E1126" s="12"/>
      <c r="F1126" s="3">
        <v>423885.5</v>
      </c>
      <c r="G1126" s="4" t="s">
        <v>12</v>
      </c>
    </row>
    <row r="1127" spans="1:7" ht="39">
      <c r="A1127" s="81"/>
      <c r="B1127" s="19" t="s">
        <v>768</v>
      </c>
      <c r="C1127" s="21">
        <v>41927</v>
      </c>
      <c r="D1127" s="19">
        <v>15</v>
      </c>
      <c r="E1127" s="12"/>
      <c r="F1127" s="19">
        <v>5591.61</v>
      </c>
      <c r="G1127" s="4" t="s">
        <v>183</v>
      </c>
    </row>
    <row r="1128" spans="1:7" ht="39">
      <c r="A1128" s="81"/>
      <c r="B1128" s="33" t="s">
        <v>1207</v>
      </c>
      <c r="C1128" s="32">
        <v>43376</v>
      </c>
      <c r="D1128" s="31">
        <v>15</v>
      </c>
      <c r="E1128" s="12"/>
      <c r="F1128" s="31">
        <v>33553.98</v>
      </c>
      <c r="G1128" s="4" t="s">
        <v>183</v>
      </c>
    </row>
    <row r="1129" spans="1:7" ht="12.75">
      <c r="A1129" s="81"/>
      <c r="B1129" s="46" t="s">
        <v>1325</v>
      </c>
      <c r="C1129" s="35">
        <v>43805</v>
      </c>
      <c r="D1129" s="34">
        <v>15</v>
      </c>
      <c r="E1129" s="12"/>
      <c r="F1129" s="34">
        <v>37585.36</v>
      </c>
      <c r="G1129" s="4" t="s">
        <v>12</v>
      </c>
    </row>
    <row r="1130" spans="1:7" ht="12.75">
      <c r="A1130" s="81"/>
      <c r="B1130" s="16" t="s">
        <v>1361</v>
      </c>
      <c r="C1130" s="12">
        <v>44063</v>
      </c>
      <c r="D1130" s="3">
        <v>50</v>
      </c>
      <c r="E1130" s="12"/>
      <c r="F1130" s="46">
        <v>37763.41</v>
      </c>
      <c r="G1130" s="4" t="s">
        <v>12</v>
      </c>
    </row>
    <row r="1131" spans="1:7" ht="12.75">
      <c r="A1131" s="82"/>
      <c r="B1131" s="34" t="s">
        <v>1370</v>
      </c>
      <c r="C1131" s="35">
        <v>44309</v>
      </c>
      <c r="D1131" s="34">
        <v>15</v>
      </c>
      <c r="E1131" s="12"/>
      <c r="F1131" s="2">
        <v>550</v>
      </c>
      <c r="G1131" s="4" t="s">
        <v>12</v>
      </c>
    </row>
    <row r="1132" spans="1:7" ht="12.75">
      <c r="A1132" s="29" t="s">
        <v>701</v>
      </c>
      <c r="B1132" s="16" t="s">
        <v>702</v>
      </c>
      <c r="C1132" s="17">
        <v>41815</v>
      </c>
      <c r="D1132" s="16">
        <v>15</v>
      </c>
      <c r="E1132" s="12"/>
      <c r="F1132" s="3">
        <v>550</v>
      </c>
      <c r="G1132" s="4" t="s">
        <v>12</v>
      </c>
    </row>
    <row r="1133" spans="1:7" ht="12.75">
      <c r="A1133" s="80" t="s">
        <v>123</v>
      </c>
      <c r="B1133" s="4" t="s">
        <v>258</v>
      </c>
      <c r="C1133" s="5">
        <v>40542</v>
      </c>
      <c r="D1133" s="4">
        <v>15</v>
      </c>
      <c r="E1133" s="5">
        <v>41273</v>
      </c>
      <c r="F1133" s="4">
        <v>550</v>
      </c>
      <c r="G1133" s="5" t="s">
        <v>12</v>
      </c>
    </row>
    <row r="1134" spans="1:7" ht="26.25">
      <c r="A1134" s="81"/>
      <c r="B1134" s="4" t="s">
        <v>291</v>
      </c>
      <c r="C1134" s="5">
        <v>40694</v>
      </c>
      <c r="D1134" s="4">
        <v>15</v>
      </c>
      <c r="E1134" s="5"/>
      <c r="F1134" s="4">
        <v>550</v>
      </c>
      <c r="G1134" s="5" t="s">
        <v>405</v>
      </c>
    </row>
    <row r="1135" spans="1:7" ht="12.75">
      <c r="A1135" s="81"/>
      <c r="B1135" s="3" t="s">
        <v>375</v>
      </c>
      <c r="C1135" s="12">
        <v>40905</v>
      </c>
      <c r="D1135" s="3">
        <v>15</v>
      </c>
      <c r="E1135" s="5"/>
      <c r="F1135" s="4">
        <v>550</v>
      </c>
      <c r="G1135" s="5" t="s">
        <v>12</v>
      </c>
    </row>
    <row r="1136" spans="1:7" ht="12.75">
      <c r="A1136" s="81"/>
      <c r="B1136" s="3" t="s">
        <v>658</v>
      </c>
      <c r="C1136" s="12">
        <v>41717</v>
      </c>
      <c r="D1136" s="3">
        <v>7</v>
      </c>
      <c r="E1136" s="5"/>
      <c r="F1136" s="4">
        <v>550</v>
      </c>
      <c r="G1136" s="5" t="s">
        <v>12</v>
      </c>
    </row>
    <row r="1137" spans="1:7" ht="12.75">
      <c r="A1137" s="81"/>
      <c r="B1137" s="16" t="s">
        <v>726</v>
      </c>
      <c r="C1137" s="17">
        <v>41856</v>
      </c>
      <c r="D1137" s="16">
        <v>15</v>
      </c>
      <c r="E1137" s="5"/>
      <c r="F1137" s="4">
        <v>550</v>
      </c>
      <c r="G1137" s="5" t="s">
        <v>12</v>
      </c>
    </row>
    <row r="1138" spans="1:7" ht="39">
      <c r="A1138" s="81"/>
      <c r="B1138" s="31" t="s">
        <v>988</v>
      </c>
      <c r="C1138" s="32">
        <v>42543</v>
      </c>
      <c r="D1138" s="31">
        <v>80</v>
      </c>
      <c r="E1138" s="5"/>
      <c r="F1138" s="31">
        <v>86571.41</v>
      </c>
      <c r="G1138" s="5" t="s">
        <v>183</v>
      </c>
    </row>
    <row r="1139" spans="1:7" ht="12.75">
      <c r="A1139" s="81"/>
      <c r="B1139" s="16" t="s">
        <v>1112</v>
      </c>
      <c r="C1139" s="17">
        <v>42654</v>
      </c>
      <c r="D1139" s="16">
        <v>60</v>
      </c>
      <c r="E1139" s="5"/>
      <c r="F1139" s="16">
        <v>39616.14</v>
      </c>
      <c r="G1139" s="5" t="s">
        <v>12</v>
      </c>
    </row>
    <row r="1140" spans="1:7" ht="12.75">
      <c r="A1140" s="82"/>
      <c r="B1140" s="16" t="s">
        <v>1271</v>
      </c>
      <c r="C1140" s="12">
        <v>43640</v>
      </c>
      <c r="D1140" s="3">
        <v>65</v>
      </c>
      <c r="E1140" s="5"/>
      <c r="F1140" s="34">
        <v>37585.36</v>
      </c>
      <c r="G1140" s="5" t="s">
        <v>12</v>
      </c>
    </row>
    <row r="1141" spans="1:7" ht="12.75">
      <c r="A1141" s="83" t="s">
        <v>124</v>
      </c>
      <c r="B1141" s="4" t="s">
        <v>402</v>
      </c>
      <c r="C1141" s="5">
        <v>40941</v>
      </c>
      <c r="D1141" s="4">
        <v>10</v>
      </c>
      <c r="E1141" s="4"/>
      <c r="F1141" s="4">
        <v>550</v>
      </c>
      <c r="G1141" s="5" t="s">
        <v>12</v>
      </c>
    </row>
    <row r="1142" spans="1:7" ht="12.75">
      <c r="A1142" s="84"/>
      <c r="B1142" s="4" t="s">
        <v>519</v>
      </c>
      <c r="C1142" s="5">
        <v>41325</v>
      </c>
      <c r="D1142" s="4">
        <v>8.7</v>
      </c>
      <c r="E1142" s="4"/>
      <c r="F1142" s="4">
        <v>550</v>
      </c>
      <c r="G1142" s="5" t="s">
        <v>12</v>
      </c>
    </row>
    <row r="1143" spans="1:7" ht="12.75">
      <c r="A1143" s="84"/>
      <c r="B1143" s="16" t="s">
        <v>1092</v>
      </c>
      <c r="C1143" s="17">
        <v>42944</v>
      </c>
      <c r="D1143" s="16">
        <v>15</v>
      </c>
      <c r="E1143" s="4"/>
      <c r="F1143" s="4">
        <v>550</v>
      </c>
      <c r="G1143" s="5" t="s">
        <v>12</v>
      </c>
    </row>
    <row r="1144" spans="1:7" ht="12.75">
      <c r="A1144" s="85"/>
      <c r="B1144" s="16" t="s">
        <v>1119</v>
      </c>
      <c r="C1144" s="17">
        <v>43039</v>
      </c>
      <c r="D1144" s="16">
        <v>105</v>
      </c>
      <c r="E1144" s="4"/>
      <c r="F1144" s="16">
        <v>69328.25</v>
      </c>
      <c r="G1144" s="5" t="s">
        <v>12</v>
      </c>
    </row>
    <row r="1145" spans="1:7" ht="12.75">
      <c r="A1145" s="29" t="s">
        <v>125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5"/>
    </row>
    <row r="1146" spans="1:7" ht="12.75">
      <c r="A1146" s="83" t="s">
        <v>126</v>
      </c>
      <c r="B1146" s="4" t="s">
        <v>242</v>
      </c>
      <c r="C1146" s="5">
        <v>40458</v>
      </c>
      <c r="D1146" s="4">
        <v>10</v>
      </c>
      <c r="E1146" s="5">
        <v>41189</v>
      </c>
      <c r="F1146" s="4">
        <v>550</v>
      </c>
      <c r="G1146" s="5" t="s">
        <v>12</v>
      </c>
    </row>
    <row r="1147" spans="1:7" ht="12.75">
      <c r="A1147" s="84"/>
      <c r="B1147" s="16" t="s">
        <v>1098</v>
      </c>
      <c r="C1147" s="17">
        <v>42977</v>
      </c>
      <c r="D1147" s="16">
        <v>40</v>
      </c>
      <c r="E1147" s="8"/>
      <c r="F1147" s="16">
        <v>26410.76</v>
      </c>
      <c r="G1147" s="5" t="s">
        <v>12</v>
      </c>
    </row>
    <row r="1148" spans="1:7" ht="12.75">
      <c r="A1148" s="85"/>
      <c r="B1148" s="16" t="s">
        <v>1184</v>
      </c>
      <c r="C1148" s="12">
        <v>43322</v>
      </c>
      <c r="D1148" s="3">
        <v>15</v>
      </c>
      <c r="E1148" s="8"/>
      <c r="F1148" s="16">
        <v>550</v>
      </c>
      <c r="G1148" s="5" t="s">
        <v>12</v>
      </c>
    </row>
    <row r="1149" spans="1:7" ht="26.25">
      <c r="A1149" s="80" t="s">
        <v>127</v>
      </c>
      <c r="B1149" s="4" t="s">
        <v>128</v>
      </c>
      <c r="C1149" s="5">
        <v>40084</v>
      </c>
      <c r="D1149" s="4">
        <v>5</v>
      </c>
      <c r="E1149" s="5">
        <v>40814</v>
      </c>
      <c r="F1149" s="4">
        <v>550</v>
      </c>
      <c r="G1149" s="5" t="s">
        <v>9</v>
      </c>
    </row>
    <row r="1150" spans="1:7" ht="26.25">
      <c r="A1150" s="81" t="s">
        <v>127</v>
      </c>
      <c r="B1150" s="4" t="s">
        <v>129</v>
      </c>
      <c r="C1150" s="5">
        <v>39300</v>
      </c>
      <c r="D1150" s="4">
        <v>4</v>
      </c>
      <c r="E1150" s="5">
        <v>40031</v>
      </c>
      <c r="F1150" s="4">
        <v>550</v>
      </c>
      <c r="G1150" s="4" t="s">
        <v>9</v>
      </c>
    </row>
    <row r="1151" spans="1:7" ht="39">
      <c r="A1151" s="81" t="s">
        <v>127</v>
      </c>
      <c r="B1151" s="4" t="s">
        <v>130</v>
      </c>
      <c r="C1151" s="5">
        <v>39995</v>
      </c>
      <c r="D1151" s="4">
        <v>10</v>
      </c>
      <c r="E1151" s="5">
        <v>40725</v>
      </c>
      <c r="F1151" s="4">
        <v>550</v>
      </c>
      <c r="G1151" s="5" t="s">
        <v>183</v>
      </c>
    </row>
    <row r="1152" spans="1:7" ht="12.75">
      <c r="A1152" s="81"/>
      <c r="B1152" s="3" t="s">
        <v>131</v>
      </c>
      <c r="C1152" s="12">
        <v>40120</v>
      </c>
      <c r="D1152" s="3">
        <v>5</v>
      </c>
      <c r="E1152" s="12">
        <f>DATE(YEAR(C1152)+2,MONTH(C1152),DAY(C1152))</f>
        <v>40850</v>
      </c>
      <c r="F1152" s="3">
        <v>550</v>
      </c>
      <c r="G1152" s="5" t="s">
        <v>12</v>
      </c>
    </row>
    <row r="1153" spans="1:7" ht="12.75">
      <c r="A1153" s="81"/>
      <c r="B1153" s="4" t="s">
        <v>477</v>
      </c>
      <c r="C1153" s="5">
        <v>41172</v>
      </c>
      <c r="D1153" s="4">
        <v>15</v>
      </c>
      <c r="E1153" s="12"/>
      <c r="F1153" s="3">
        <v>550</v>
      </c>
      <c r="G1153" s="5" t="s">
        <v>12</v>
      </c>
    </row>
    <row r="1154" spans="1:7" ht="12.75">
      <c r="A1154" s="81"/>
      <c r="B1154" s="19" t="s">
        <v>632</v>
      </c>
      <c r="C1154" s="21">
        <v>41659</v>
      </c>
      <c r="D1154" s="19">
        <v>15</v>
      </c>
      <c r="E1154" s="12"/>
      <c r="F1154" s="3">
        <v>550</v>
      </c>
      <c r="G1154" s="5" t="s">
        <v>12</v>
      </c>
    </row>
    <row r="1155" spans="1:7" ht="12.75">
      <c r="A1155" s="81"/>
      <c r="B1155" s="19" t="s">
        <v>669</v>
      </c>
      <c r="C1155" s="21">
        <v>41744</v>
      </c>
      <c r="D1155" s="19">
        <v>5</v>
      </c>
      <c r="E1155" s="12"/>
      <c r="F1155" s="3">
        <v>550</v>
      </c>
      <c r="G1155" s="5" t="s">
        <v>12</v>
      </c>
    </row>
    <row r="1156" spans="1:7" ht="12.75">
      <c r="A1156" s="81"/>
      <c r="B1156" s="16" t="s">
        <v>739</v>
      </c>
      <c r="C1156" s="17">
        <v>41890</v>
      </c>
      <c r="D1156" s="16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6" t="s">
        <v>961</v>
      </c>
      <c r="C1157" s="12">
        <v>42502</v>
      </c>
      <c r="D1157" s="3">
        <v>10</v>
      </c>
      <c r="E1157" s="12"/>
      <c r="F1157" s="3">
        <v>550</v>
      </c>
      <c r="G1157" s="5" t="s">
        <v>12</v>
      </c>
    </row>
    <row r="1158" spans="1:7" ht="12.75">
      <c r="A1158" s="81"/>
      <c r="B1158" s="31" t="s">
        <v>1038</v>
      </c>
      <c r="C1158" s="32">
        <v>42731</v>
      </c>
      <c r="D1158" s="31">
        <v>10</v>
      </c>
      <c r="E1158" s="12"/>
      <c r="F1158" s="3">
        <v>550</v>
      </c>
      <c r="G1158" s="5" t="s">
        <v>12</v>
      </c>
    </row>
    <row r="1159" spans="1:7" ht="12.75">
      <c r="A1159" s="81"/>
      <c r="B1159" s="34" t="s">
        <v>1041</v>
      </c>
      <c r="C1159" s="35">
        <v>42774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51" t="s">
        <v>1055</v>
      </c>
      <c r="C1160" s="35">
        <v>42837</v>
      </c>
      <c r="D1160" s="34">
        <v>15</v>
      </c>
      <c r="E1160" s="12"/>
      <c r="F1160" s="3">
        <v>550</v>
      </c>
      <c r="G1160" s="5" t="s">
        <v>12</v>
      </c>
    </row>
    <row r="1161" spans="1:7" ht="12.75">
      <c r="A1161" s="81"/>
      <c r="B1161" s="34" t="s">
        <v>1056</v>
      </c>
      <c r="C1161" s="35">
        <v>42851</v>
      </c>
      <c r="D1161" s="34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16" t="s">
        <v>1079</v>
      </c>
      <c r="C1162" s="12">
        <v>42907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16" t="s">
        <v>1081</v>
      </c>
      <c r="C1163" s="12">
        <v>42912</v>
      </c>
      <c r="D1163" s="3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16" t="s">
        <v>1121</v>
      </c>
      <c r="C1164" s="17">
        <v>43052</v>
      </c>
      <c r="D1164" s="16">
        <v>7</v>
      </c>
      <c r="E1164" s="12"/>
      <c r="F1164" s="16">
        <v>11166.69</v>
      </c>
      <c r="G1164" s="5" t="s">
        <v>12</v>
      </c>
    </row>
    <row r="1165" spans="1:7" ht="12.75">
      <c r="A1165" s="81"/>
      <c r="B1165" s="16" t="s">
        <v>1274</v>
      </c>
      <c r="C1165" s="12">
        <v>43642</v>
      </c>
      <c r="D1165" s="3">
        <v>15</v>
      </c>
      <c r="E1165" s="12"/>
      <c r="F1165" s="16">
        <v>550</v>
      </c>
      <c r="G1165" s="5" t="s">
        <v>12</v>
      </c>
    </row>
    <row r="1166" spans="1:7" ht="12.75">
      <c r="A1166" s="82"/>
      <c r="B1166" s="34" t="s">
        <v>1343</v>
      </c>
      <c r="C1166" s="35">
        <v>43984</v>
      </c>
      <c r="D1166" s="34">
        <v>15</v>
      </c>
      <c r="E1166" s="12"/>
      <c r="F1166" s="16">
        <v>550</v>
      </c>
      <c r="G1166" s="5" t="s">
        <v>12</v>
      </c>
    </row>
    <row r="1167" spans="1:7" ht="12.75">
      <c r="A1167" s="80" t="s">
        <v>132</v>
      </c>
      <c r="B1167" s="4" t="s">
        <v>155</v>
      </c>
      <c r="C1167" s="5">
        <v>40282</v>
      </c>
      <c r="D1167" s="4">
        <v>15</v>
      </c>
      <c r="E1167" s="5">
        <v>41013</v>
      </c>
      <c r="F1167" s="4">
        <v>550</v>
      </c>
      <c r="G1167" s="5" t="s">
        <v>12</v>
      </c>
    </row>
    <row r="1168" spans="1:7" ht="12.75">
      <c r="A1168" s="81"/>
      <c r="B1168" s="4" t="s">
        <v>403</v>
      </c>
      <c r="C1168" s="5">
        <v>40941</v>
      </c>
      <c r="D1168" s="4">
        <v>10</v>
      </c>
      <c r="E1168" s="5"/>
      <c r="F1168" s="4">
        <v>550</v>
      </c>
      <c r="G1168" s="5" t="s">
        <v>12</v>
      </c>
    </row>
    <row r="1169" spans="1:7" ht="12.75">
      <c r="A1169" s="81"/>
      <c r="B1169" s="3" t="s">
        <v>466</v>
      </c>
      <c r="C1169" s="12">
        <v>41148</v>
      </c>
      <c r="D1169" s="3">
        <v>10</v>
      </c>
      <c r="E1169" s="5"/>
      <c r="F1169" s="4">
        <v>550</v>
      </c>
      <c r="G1169" s="5" t="s">
        <v>12</v>
      </c>
    </row>
    <row r="1170" spans="1:7" ht="12.75">
      <c r="A1170" s="81"/>
      <c r="B1170" s="23" t="s">
        <v>755</v>
      </c>
      <c r="C1170" s="24">
        <v>41918</v>
      </c>
      <c r="D1170" s="23">
        <v>10</v>
      </c>
      <c r="E1170" s="5"/>
      <c r="F1170" s="4">
        <v>550</v>
      </c>
      <c r="G1170" s="5"/>
    </row>
    <row r="1171" spans="1:7" ht="12.75">
      <c r="A1171" s="81"/>
      <c r="B1171" s="23" t="s">
        <v>757</v>
      </c>
      <c r="C1171" s="24">
        <v>41918</v>
      </c>
      <c r="D1171" s="23">
        <v>15</v>
      </c>
      <c r="E1171" s="5"/>
      <c r="F1171" s="4">
        <v>550</v>
      </c>
      <c r="G1171" s="5" t="s">
        <v>12</v>
      </c>
    </row>
    <row r="1172" spans="1:7" ht="12.75">
      <c r="A1172" s="81"/>
      <c r="B1172" s="31" t="s">
        <v>876</v>
      </c>
      <c r="C1172" s="32">
        <v>42188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1"/>
      <c r="B1173" s="31" t="s">
        <v>877</v>
      </c>
      <c r="C1173" s="32">
        <v>42215</v>
      </c>
      <c r="D1173" s="31">
        <v>15</v>
      </c>
      <c r="E1173" s="5"/>
      <c r="F1173" s="4">
        <v>550</v>
      </c>
      <c r="G1173" s="5" t="s">
        <v>12</v>
      </c>
    </row>
    <row r="1174" spans="1:7" ht="12.75">
      <c r="A1174" s="81"/>
      <c r="B1174" s="16" t="s">
        <v>971</v>
      </c>
      <c r="C1174" s="12">
        <v>42520</v>
      </c>
      <c r="D1174" s="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4" t="s">
        <v>1157</v>
      </c>
      <c r="C1175" s="35">
        <v>43235</v>
      </c>
      <c r="D1175" s="34">
        <v>15</v>
      </c>
      <c r="E1175" s="5"/>
      <c r="F1175" s="4">
        <v>550</v>
      </c>
      <c r="G1175" s="5" t="s">
        <v>12</v>
      </c>
    </row>
    <row r="1176" spans="1:7" ht="12.75">
      <c r="A1176" s="81"/>
      <c r="B1176" s="16" t="s">
        <v>1282</v>
      </c>
      <c r="C1176" s="12">
        <v>43676</v>
      </c>
      <c r="D1176" s="3">
        <v>75</v>
      </c>
      <c r="E1176" s="5"/>
      <c r="F1176" s="16">
        <v>37585.36</v>
      </c>
      <c r="G1176" s="5" t="s">
        <v>12</v>
      </c>
    </row>
    <row r="1177" spans="1:7" ht="12.75">
      <c r="A1177" s="81"/>
      <c r="B1177" s="49" t="s">
        <v>1340</v>
      </c>
      <c r="C1177" s="32">
        <v>43901</v>
      </c>
      <c r="D1177" s="31">
        <v>15</v>
      </c>
      <c r="E1177" s="5"/>
      <c r="F1177" s="49">
        <v>21321.9</v>
      </c>
      <c r="G1177" s="5" t="s">
        <v>12</v>
      </c>
    </row>
    <row r="1178" spans="1:7" ht="12.75">
      <c r="A1178" s="82"/>
      <c r="B1178" s="16" t="s">
        <v>1367</v>
      </c>
      <c r="C1178" s="12">
        <v>44118</v>
      </c>
      <c r="D1178" s="3">
        <v>100</v>
      </c>
      <c r="E1178" s="5"/>
      <c r="F1178" s="46">
        <v>37763.41</v>
      </c>
      <c r="G1178" s="5" t="s">
        <v>12</v>
      </c>
    </row>
    <row r="1179" spans="1:7" ht="26.25">
      <c r="A1179" s="80" t="s">
        <v>133</v>
      </c>
      <c r="B1179" s="4" t="s">
        <v>134</v>
      </c>
      <c r="C1179" s="5">
        <v>39757</v>
      </c>
      <c r="D1179" s="4">
        <v>7</v>
      </c>
      <c r="E1179" s="5">
        <v>40487</v>
      </c>
      <c r="F1179" s="4">
        <v>550</v>
      </c>
      <c r="G1179" s="5" t="s">
        <v>9</v>
      </c>
    </row>
    <row r="1180" spans="1:7" ht="12.75">
      <c r="A1180" s="81"/>
      <c r="B1180" s="4" t="s">
        <v>665</v>
      </c>
      <c r="C1180" s="5">
        <v>41723</v>
      </c>
      <c r="D1180" s="4">
        <v>15</v>
      </c>
      <c r="E1180" s="5"/>
      <c r="F1180" s="4">
        <v>550</v>
      </c>
      <c r="G1180" s="5"/>
    </row>
    <row r="1181" spans="1:7" ht="12.75">
      <c r="A1181" s="81"/>
      <c r="B1181" s="16" t="s">
        <v>842</v>
      </c>
      <c r="C1181" s="12">
        <v>42138</v>
      </c>
      <c r="D1181" s="3">
        <v>50</v>
      </c>
      <c r="E1181" s="5"/>
      <c r="F1181" s="16">
        <v>418185.1</v>
      </c>
      <c r="G1181" s="5"/>
    </row>
    <row r="1182" spans="1:7" ht="12.75">
      <c r="A1182" s="81"/>
      <c r="B1182" s="34" t="s">
        <v>1162</v>
      </c>
      <c r="C1182" s="35">
        <v>43244</v>
      </c>
      <c r="D1182" s="34">
        <v>15</v>
      </c>
      <c r="E1182" s="5"/>
      <c r="F1182" s="16">
        <v>550</v>
      </c>
      <c r="G1182" s="5"/>
    </row>
    <row r="1183" spans="1:7" ht="12.75">
      <c r="A1183" s="81"/>
      <c r="B1183" s="16" t="s">
        <v>1263</v>
      </c>
      <c r="C1183" s="12">
        <v>43627</v>
      </c>
      <c r="D1183" s="3">
        <v>10</v>
      </c>
      <c r="E1183" s="5"/>
      <c r="F1183" s="16">
        <v>550</v>
      </c>
      <c r="G1183" s="5" t="s">
        <v>12</v>
      </c>
    </row>
    <row r="1184" spans="1:7" ht="12.75">
      <c r="A1184" s="82"/>
      <c r="B1184" s="16" t="s">
        <v>1297</v>
      </c>
      <c r="C1184" s="12">
        <v>43720</v>
      </c>
      <c r="D1184" s="3">
        <v>15</v>
      </c>
      <c r="E1184" s="5"/>
      <c r="F1184" s="16">
        <v>550</v>
      </c>
      <c r="G1184" s="5" t="s">
        <v>12</v>
      </c>
    </row>
    <row r="1185" spans="1:7" ht="12.75">
      <c r="A1185" s="87" t="s">
        <v>135</v>
      </c>
      <c r="B1185" s="4" t="s">
        <v>404</v>
      </c>
      <c r="C1185" s="5">
        <v>40815</v>
      </c>
      <c r="D1185" s="4">
        <v>15</v>
      </c>
      <c r="E1185" s="4"/>
      <c r="F1185" s="4">
        <v>550</v>
      </c>
      <c r="G1185" s="5" t="s">
        <v>12</v>
      </c>
    </row>
    <row r="1186" spans="1:7" ht="12.75">
      <c r="A1186" s="87"/>
      <c r="B1186" s="19" t="s">
        <v>640</v>
      </c>
      <c r="C1186" s="21">
        <v>41680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7"/>
      <c r="B1187" s="22" t="s">
        <v>641</v>
      </c>
      <c r="C1187" s="21">
        <v>41681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87"/>
      <c r="B1188" s="22" t="s">
        <v>661</v>
      </c>
      <c r="C1188" s="21">
        <v>41729</v>
      </c>
      <c r="D1188" s="19">
        <v>7.5</v>
      </c>
      <c r="E1188" s="4"/>
      <c r="F1188" s="4">
        <v>550</v>
      </c>
      <c r="G1188" s="5" t="s">
        <v>12</v>
      </c>
    </row>
    <row r="1189" spans="1:7" ht="12.75">
      <c r="A1189" s="87"/>
      <c r="B1189" s="16" t="s">
        <v>687</v>
      </c>
      <c r="C1189" s="17">
        <v>41786</v>
      </c>
      <c r="D1189" s="16">
        <v>15</v>
      </c>
      <c r="E1189" s="4"/>
      <c r="F1189" s="4">
        <v>550</v>
      </c>
      <c r="G1189" s="5" t="s">
        <v>12</v>
      </c>
    </row>
    <row r="1190" spans="1:7" ht="12.75">
      <c r="A1190" s="87"/>
      <c r="B1190" s="16" t="s">
        <v>727</v>
      </c>
      <c r="C1190" s="17">
        <v>41856</v>
      </c>
      <c r="D1190" s="16">
        <v>9</v>
      </c>
      <c r="E1190" s="4"/>
      <c r="F1190" s="4">
        <v>550</v>
      </c>
      <c r="G1190" s="5" t="s">
        <v>12</v>
      </c>
    </row>
    <row r="1191" spans="1:7" ht="12.75">
      <c r="A1191" s="87"/>
      <c r="B1191" s="19" t="s">
        <v>796</v>
      </c>
      <c r="C1191" s="21">
        <v>41926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73" t="s">
        <v>1371</v>
      </c>
      <c r="B1192" s="19" t="s">
        <v>1372</v>
      </c>
      <c r="C1192" s="21">
        <v>44396</v>
      </c>
      <c r="D1192" s="19">
        <v>300</v>
      </c>
      <c r="E1192" s="4"/>
      <c r="F1192" s="4">
        <v>331887.84</v>
      </c>
      <c r="G1192" s="5" t="s">
        <v>12</v>
      </c>
    </row>
    <row r="1193" spans="1:7" ht="39">
      <c r="A1193" s="80" t="s">
        <v>136</v>
      </c>
      <c r="B1193" s="4" t="s">
        <v>137</v>
      </c>
      <c r="C1193" s="5">
        <v>40030</v>
      </c>
      <c r="D1193" s="4">
        <v>14</v>
      </c>
      <c r="E1193" s="5">
        <v>40760</v>
      </c>
      <c r="F1193" s="4">
        <v>550</v>
      </c>
      <c r="G1193" s="5" t="s">
        <v>183</v>
      </c>
    </row>
    <row r="1194" spans="1:7" ht="39">
      <c r="A1194" s="81" t="s">
        <v>136</v>
      </c>
      <c r="B1194" s="4" t="s">
        <v>138</v>
      </c>
      <c r="C1194" s="5">
        <v>40014</v>
      </c>
      <c r="D1194" s="4">
        <v>14</v>
      </c>
      <c r="E1194" s="5">
        <v>40744</v>
      </c>
      <c r="F1194" s="4">
        <v>550</v>
      </c>
      <c r="G1194" s="5" t="s">
        <v>183</v>
      </c>
    </row>
    <row r="1195" spans="1:7" ht="12.75">
      <c r="A1195" s="81"/>
      <c r="B1195" s="4" t="s">
        <v>159</v>
      </c>
      <c r="C1195" s="5">
        <v>40311</v>
      </c>
      <c r="D1195" s="4">
        <v>5</v>
      </c>
      <c r="E1195" s="5">
        <v>41042</v>
      </c>
      <c r="F1195" s="4">
        <v>550</v>
      </c>
      <c r="G1195" s="5" t="s">
        <v>12</v>
      </c>
    </row>
    <row r="1196" spans="1:7" ht="12.75">
      <c r="A1196" s="81"/>
      <c r="B1196" s="3" t="s">
        <v>245</v>
      </c>
      <c r="C1196" s="12">
        <v>40479</v>
      </c>
      <c r="D1196" s="4">
        <v>15</v>
      </c>
      <c r="E1196" s="5">
        <v>41210</v>
      </c>
      <c r="F1196" s="4">
        <v>550</v>
      </c>
      <c r="G1196" s="5" t="s">
        <v>12</v>
      </c>
    </row>
    <row r="1197" spans="1:7" ht="12.75">
      <c r="A1197" s="81"/>
      <c r="B1197" s="3" t="s">
        <v>461</v>
      </c>
      <c r="C1197" s="12">
        <v>41136</v>
      </c>
      <c r="D1197" s="3">
        <v>15</v>
      </c>
      <c r="E1197" s="5"/>
      <c r="F1197" s="4">
        <v>550</v>
      </c>
      <c r="G1197" s="5" t="s">
        <v>12</v>
      </c>
    </row>
    <row r="1198" spans="1:7" ht="12.75">
      <c r="A1198" s="81"/>
      <c r="B1198" s="19" t="s">
        <v>635</v>
      </c>
      <c r="C1198" s="21">
        <v>41667</v>
      </c>
      <c r="D1198" s="19">
        <v>15</v>
      </c>
      <c r="E1198" s="5"/>
      <c r="F1198" s="4">
        <v>550</v>
      </c>
      <c r="G1198" s="5" t="s">
        <v>12</v>
      </c>
    </row>
    <row r="1199" spans="1:7" ht="12.75">
      <c r="A1199" s="81"/>
      <c r="B1199" s="19" t="s">
        <v>638</v>
      </c>
      <c r="C1199" s="21">
        <v>41675</v>
      </c>
      <c r="D1199" s="19">
        <v>10</v>
      </c>
      <c r="E1199" s="5"/>
      <c r="F1199" s="4">
        <v>550</v>
      </c>
      <c r="G1199" s="5" t="s">
        <v>12</v>
      </c>
    </row>
    <row r="1200" spans="1:7" ht="12.75">
      <c r="A1200" s="81"/>
      <c r="B1200" s="19" t="s">
        <v>659</v>
      </c>
      <c r="C1200" s="21">
        <v>41724</v>
      </c>
      <c r="D1200" s="19">
        <v>15</v>
      </c>
      <c r="E1200" s="5"/>
      <c r="F1200" s="4">
        <v>550</v>
      </c>
      <c r="G1200" s="5" t="s">
        <v>12</v>
      </c>
    </row>
    <row r="1201" spans="1:7" ht="12.75">
      <c r="A1201" s="81"/>
      <c r="B1201" s="49" t="s">
        <v>955</v>
      </c>
      <c r="C1201" s="32">
        <v>42067</v>
      </c>
      <c r="D1201" s="31">
        <v>13.25</v>
      </c>
      <c r="E1201" s="5"/>
      <c r="F1201" s="31">
        <v>4669.08</v>
      </c>
      <c r="G1201" s="5" t="s">
        <v>12</v>
      </c>
    </row>
    <row r="1202" spans="1:7" ht="12.75">
      <c r="A1202" s="81"/>
      <c r="B1202" s="16" t="s">
        <v>867</v>
      </c>
      <c r="C1202" s="17">
        <v>42193</v>
      </c>
      <c r="D1202" s="16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6" t="s">
        <v>912</v>
      </c>
      <c r="C1203" s="17">
        <v>42314</v>
      </c>
      <c r="D1203" s="16">
        <v>12</v>
      </c>
      <c r="E1203" s="5"/>
      <c r="F1203" s="4">
        <v>550</v>
      </c>
      <c r="G1203" s="5" t="s">
        <v>12</v>
      </c>
    </row>
    <row r="1204" spans="1:7" ht="12.75">
      <c r="A1204" s="82"/>
      <c r="B1204" s="34" t="s">
        <v>1070</v>
      </c>
      <c r="C1204" s="35">
        <v>42872</v>
      </c>
      <c r="D1204" s="34">
        <v>15</v>
      </c>
      <c r="E1204" s="5"/>
      <c r="F1204" s="4">
        <v>550</v>
      </c>
      <c r="G1204" s="5" t="s">
        <v>12</v>
      </c>
    </row>
    <row r="1205" spans="1:7" ht="12.75">
      <c r="A1205" s="80" t="s">
        <v>139</v>
      </c>
      <c r="B1205" s="4" t="s">
        <v>210</v>
      </c>
      <c r="C1205" s="5">
        <v>40358</v>
      </c>
      <c r="D1205" s="4">
        <v>4.8</v>
      </c>
      <c r="E1205" s="5">
        <v>41089</v>
      </c>
      <c r="F1205" s="4">
        <v>550</v>
      </c>
      <c r="G1205" s="5" t="s">
        <v>12</v>
      </c>
    </row>
    <row r="1206" spans="1:7" ht="12.75">
      <c r="A1206" s="81"/>
      <c r="B1206" s="4" t="s">
        <v>271</v>
      </c>
      <c r="C1206" s="5">
        <v>40653</v>
      </c>
      <c r="D1206" s="4">
        <v>5</v>
      </c>
      <c r="E1206" s="5">
        <v>41384</v>
      </c>
      <c r="F1206" s="4">
        <v>550</v>
      </c>
      <c r="G1206" s="5" t="s">
        <v>12</v>
      </c>
    </row>
    <row r="1207" spans="1:7" ht="12.75">
      <c r="A1207" s="81"/>
      <c r="B1207" s="4" t="s">
        <v>272</v>
      </c>
      <c r="C1207" s="5">
        <v>40658</v>
      </c>
      <c r="D1207" s="4">
        <v>3</v>
      </c>
      <c r="E1207" s="5">
        <v>41389</v>
      </c>
      <c r="F1207" s="4">
        <v>550</v>
      </c>
      <c r="G1207" s="5" t="s">
        <v>12</v>
      </c>
    </row>
    <row r="1208" spans="1:7" ht="39">
      <c r="A1208" s="81"/>
      <c r="B1208" s="3" t="s">
        <v>485</v>
      </c>
      <c r="C1208" s="12">
        <v>41199</v>
      </c>
      <c r="D1208" s="3">
        <v>7.2</v>
      </c>
      <c r="E1208" s="5"/>
      <c r="F1208" s="4">
        <v>550</v>
      </c>
      <c r="G1208" s="5" t="s">
        <v>183</v>
      </c>
    </row>
    <row r="1209" spans="1:7" ht="12.75">
      <c r="A1209" s="81"/>
      <c r="B1209" s="23" t="s">
        <v>785</v>
      </c>
      <c r="C1209" s="24">
        <v>41968</v>
      </c>
      <c r="D1209" s="23">
        <v>10</v>
      </c>
      <c r="E1209" s="5"/>
      <c r="F1209" s="4">
        <v>550</v>
      </c>
      <c r="G1209" s="5"/>
    </row>
    <row r="1210" spans="1:7" ht="12.75">
      <c r="A1210" s="81"/>
      <c r="B1210" s="23" t="s">
        <v>799</v>
      </c>
      <c r="C1210" s="24">
        <v>41989</v>
      </c>
      <c r="D1210" s="23">
        <v>8.5</v>
      </c>
      <c r="E1210" s="5"/>
      <c r="F1210" s="4">
        <v>550</v>
      </c>
      <c r="G1210" s="5" t="s">
        <v>12</v>
      </c>
    </row>
    <row r="1211" spans="1:7" ht="12.75">
      <c r="A1211" s="81"/>
      <c r="B1211" s="19" t="s">
        <v>861</v>
      </c>
      <c r="C1211" s="21">
        <v>42173</v>
      </c>
      <c r="D1211" s="19">
        <v>12.2</v>
      </c>
      <c r="E1211" s="5"/>
      <c r="F1211" s="4">
        <v>550</v>
      </c>
      <c r="G1211" s="5" t="s">
        <v>12</v>
      </c>
    </row>
    <row r="1212" spans="1:7" ht="12.75">
      <c r="A1212" s="81"/>
      <c r="B1212" s="33" t="s">
        <v>921</v>
      </c>
      <c r="C1212" s="32">
        <v>42324</v>
      </c>
      <c r="D1212" s="31">
        <v>10</v>
      </c>
      <c r="E1212" s="5"/>
      <c r="F1212" s="4">
        <v>550</v>
      </c>
      <c r="G1212" s="5" t="s">
        <v>12</v>
      </c>
    </row>
    <row r="1213" spans="1:7" ht="12.75">
      <c r="A1213" s="81"/>
      <c r="B1213" s="34" t="s">
        <v>929</v>
      </c>
      <c r="C1213" s="35">
        <v>42029</v>
      </c>
      <c r="D1213" s="34">
        <v>8</v>
      </c>
      <c r="E1213" s="5"/>
      <c r="F1213" s="34">
        <v>19720.25</v>
      </c>
      <c r="G1213" s="5" t="s">
        <v>12</v>
      </c>
    </row>
    <row r="1214" spans="1:7" ht="12.75">
      <c r="A1214" s="81"/>
      <c r="B1214" s="31" t="s">
        <v>1165</v>
      </c>
      <c r="C1214" s="32">
        <v>43266</v>
      </c>
      <c r="D1214" s="31">
        <v>10</v>
      </c>
      <c r="E1214" s="5"/>
      <c r="F1214" s="74">
        <v>550</v>
      </c>
      <c r="G1214" s="5"/>
    </row>
    <row r="1215" spans="1:7" ht="12.75">
      <c r="A1215" s="82"/>
      <c r="B1215" s="31" t="s">
        <v>1309</v>
      </c>
      <c r="C1215" s="32">
        <v>43748</v>
      </c>
      <c r="D1215" s="31">
        <v>5</v>
      </c>
      <c r="E1215" s="5"/>
      <c r="F1215" s="69">
        <v>550</v>
      </c>
      <c r="G1215" s="5" t="s">
        <v>12</v>
      </c>
    </row>
    <row r="1216" spans="1:7" ht="26.25">
      <c r="A1216" s="80" t="s">
        <v>289</v>
      </c>
      <c r="B1216" s="4" t="s">
        <v>290</v>
      </c>
      <c r="C1216" s="5">
        <v>40694</v>
      </c>
      <c r="D1216" s="4">
        <v>6</v>
      </c>
      <c r="E1216" s="5"/>
      <c r="F1216" s="4">
        <v>550</v>
      </c>
      <c r="G1216" s="5" t="s">
        <v>235</v>
      </c>
    </row>
    <row r="1217" spans="1:7" ht="12.75">
      <c r="A1217" s="81"/>
      <c r="B1217" s="4" t="s">
        <v>515</v>
      </c>
      <c r="C1217" s="5">
        <v>41348</v>
      </c>
      <c r="D1217" s="4">
        <v>30</v>
      </c>
      <c r="E1217" s="5"/>
      <c r="F1217" s="4">
        <v>228071.58</v>
      </c>
      <c r="G1217" s="5" t="s">
        <v>12</v>
      </c>
    </row>
    <row r="1218" spans="1:7" ht="12.75">
      <c r="A1218" s="81"/>
      <c r="B1218" s="4" t="s">
        <v>539</v>
      </c>
      <c r="C1218" s="5">
        <v>41401</v>
      </c>
      <c r="D1218" s="4">
        <v>15</v>
      </c>
      <c r="E1218" s="5"/>
      <c r="F1218" s="4">
        <v>550</v>
      </c>
      <c r="G1218" s="5" t="s">
        <v>12</v>
      </c>
    </row>
    <row r="1219" spans="1:7" ht="12.75">
      <c r="A1219" s="81"/>
      <c r="B1219" s="19" t="s">
        <v>634</v>
      </c>
      <c r="C1219" s="21">
        <v>41661</v>
      </c>
      <c r="D1219" s="19">
        <v>10</v>
      </c>
      <c r="E1219" s="5"/>
      <c r="F1219" s="4">
        <v>550</v>
      </c>
      <c r="G1219" s="5" t="s">
        <v>12</v>
      </c>
    </row>
    <row r="1220" spans="1:7" ht="12.75">
      <c r="A1220" s="81"/>
      <c r="B1220" s="16" t="s">
        <v>678</v>
      </c>
      <c r="C1220" s="12">
        <v>41759</v>
      </c>
      <c r="D1220" s="3">
        <v>15</v>
      </c>
      <c r="E1220" s="5"/>
      <c r="F1220" s="4">
        <v>550</v>
      </c>
      <c r="G1220" s="5" t="s">
        <v>12</v>
      </c>
    </row>
    <row r="1221" spans="1:7" ht="12.75">
      <c r="A1221" s="81"/>
      <c r="B1221" s="16" t="s">
        <v>686</v>
      </c>
      <c r="C1221" s="17">
        <v>41786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1"/>
      <c r="B1222" s="16" t="s">
        <v>698</v>
      </c>
      <c r="C1222" s="17">
        <v>41807</v>
      </c>
      <c r="D1222" s="16">
        <v>15</v>
      </c>
      <c r="E1222" s="5"/>
      <c r="F1222" s="4">
        <v>550</v>
      </c>
      <c r="G1222" s="5" t="s">
        <v>12</v>
      </c>
    </row>
    <row r="1223" spans="1:7" ht="12.75">
      <c r="A1223" s="81"/>
      <c r="B1223" s="25" t="s">
        <v>750</v>
      </c>
      <c r="C1223" s="26">
        <v>41907</v>
      </c>
      <c r="D1223" s="25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821</v>
      </c>
      <c r="C1224" s="17">
        <v>42073</v>
      </c>
      <c r="D1224" s="16">
        <v>15</v>
      </c>
      <c r="E1224" s="5"/>
      <c r="F1224" s="4">
        <v>550</v>
      </c>
      <c r="G1224" s="5" t="s">
        <v>12</v>
      </c>
    </row>
    <row r="1225" spans="1:7" ht="12.75">
      <c r="A1225" s="81"/>
      <c r="B1225" s="31" t="s">
        <v>1109</v>
      </c>
      <c r="C1225" s="32">
        <v>42935</v>
      </c>
      <c r="D1225" s="31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1126</v>
      </c>
      <c r="C1226" s="17">
        <v>43074</v>
      </c>
      <c r="D1226" s="16">
        <v>11.5</v>
      </c>
      <c r="E1226" s="5"/>
      <c r="F1226" s="4">
        <v>550</v>
      </c>
      <c r="G1226" s="5" t="s">
        <v>12</v>
      </c>
    </row>
    <row r="1227" spans="1:7" ht="12.75">
      <c r="A1227" s="81"/>
      <c r="B1227" s="34" t="s">
        <v>1172</v>
      </c>
      <c r="C1227" s="35">
        <v>43255</v>
      </c>
      <c r="D1227" s="34">
        <v>15</v>
      </c>
      <c r="E1227" s="5"/>
      <c r="F1227" s="4">
        <v>550</v>
      </c>
      <c r="G1227" s="5"/>
    </row>
    <row r="1228" spans="1:7" ht="12.75">
      <c r="A1228" s="82"/>
      <c r="B1228" s="34" t="s">
        <v>1336</v>
      </c>
      <c r="C1228" s="35">
        <v>43882</v>
      </c>
      <c r="D1228" s="34">
        <v>15</v>
      </c>
      <c r="E1228" s="5"/>
      <c r="F1228" s="4">
        <v>550</v>
      </c>
      <c r="G1228" s="5"/>
    </row>
    <row r="1229" spans="1:7" ht="39">
      <c r="A1229" s="83" t="s">
        <v>140</v>
      </c>
      <c r="B1229" s="4" t="s">
        <v>141</v>
      </c>
      <c r="C1229" s="5">
        <v>39314</v>
      </c>
      <c r="D1229" s="4">
        <v>220</v>
      </c>
      <c r="E1229" s="5">
        <v>40045</v>
      </c>
      <c r="F1229" s="4">
        <v>2718531.2</v>
      </c>
      <c r="G1229" s="4" t="s">
        <v>183</v>
      </c>
    </row>
    <row r="1230" spans="1:7" ht="12.75">
      <c r="A1230" s="84" t="s">
        <v>140</v>
      </c>
      <c r="B1230" s="4" t="s">
        <v>142</v>
      </c>
      <c r="C1230" s="5">
        <v>39514</v>
      </c>
      <c r="D1230" s="4">
        <v>140</v>
      </c>
      <c r="E1230" s="5">
        <v>40975</v>
      </c>
      <c r="F1230" s="4">
        <v>929858.2</v>
      </c>
      <c r="G1230" s="4" t="s">
        <v>12</v>
      </c>
    </row>
    <row r="1231" spans="1:7" ht="12.75">
      <c r="A1231" s="84"/>
      <c r="B1231" s="3" t="s">
        <v>339</v>
      </c>
      <c r="C1231" s="12">
        <v>40802</v>
      </c>
      <c r="D1231" s="3">
        <v>32</v>
      </c>
      <c r="E1231" s="5"/>
      <c r="F1231" s="4">
        <v>20898.98</v>
      </c>
      <c r="G1231" s="4" t="s">
        <v>12</v>
      </c>
    </row>
    <row r="1232" spans="1:7" ht="12.75">
      <c r="A1232" s="84"/>
      <c r="B1232" s="4" t="s">
        <v>538</v>
      </c>
      <c r="C1232" s="5">
        <v>41373</v>
      </c>
      <c r="D1232" s="4">
        <v>80</v>
      </c>
      <c r="E1232" s="5"/>
      <c r="F1232" s="4">
        <v>352986.14</v>
      </c>
      <c r="G1232" s="4" t="s">
        <v>12</v>
      </c>
    </row>
    <row r="1233" spans="1:7" ht="39">
      <c r="A1233" s="84"/>
      <c r="B1233" s="16" t="s">
        <v>627</v>
      </c>
      <c r="C1233" s="17">
        <v>41606</v>
      </c>
      <c r="D1233" s="16">
        <v>11.3</v>
      </c>
      <c r="E1233" s="5"/>
      <c r="F1233" s="16">
        <v>10435.99</v>
      </c>
      <c r="G1233" s="4" t="s">
        <v>183</v>
      </c>
    </row>
    <row r="1234" spans="1:7" ht="12.75">
      <c r="A1234" s="84"/>
      <c r="B1234" s="16" t="s">
        <v>924</v>
      </c>
      <c r="C1234" s="17">
        <v>42362</v>
      </c>
      <c r="D1234" s="16">
        <v>15</v>
      </c>
      <c r="E1234" s="5"/>
      <c r="F1234" s="16">
        <v>550</v>
      </c>
      <c r="G1234" s="4" t="s">
        <v>12</v>
      </c>
    </row>
    <row r="1235" spans="1:7" ht="12.75">
      <c r="A1235" s="85"/>
      <c r="B1235" s="16" t="s">
        <v>1298</v>
      </c>
      <c r="C1235" s="12">
        <v>43721</v>
      </c>
      <c r="D1235" s="3">
        <v>38</v>
      </c>
      <c r="E1235" s="5"/>
      <c r="F1235" s="16">
        <v>37585.36</v>
      </c>
      <c r="G1235" s="4" t="s">
        <v>12</v>
      </c>
    </row>
    <row r="1236" spans="1:7" ht="12.75">
      <c r="A1236" s="29" t="s">
        <v>690</v>
      </c>
      <c r="B1236" s="16" t="s">
        <v>691</v>
      </c>
      <c r="C1236" s="17">
        <v>41607</v>
      </c>
      <c r="D1236" s="16">
        <v>2</v>
      </c>
      <c r="E1236" s="5"/>
      <c r="F1236" s="16">
        <v>550</v>
      </c>
      <c r="G1236" s="4" t="s">
        <v>12</v>
      </c>
    </row>
    <row r="1237" spans="1:7" ht="12.75">
      <c r="A1237" s="29" t="s">
        <v>805</v>
      </c>
      <c r="B1237" s="4" t="s">
        <v>806</v>
      </c>
      <c r="C1237" s="21">
        <v>42003</v>
      </c>
      <c r="D1237" s="19">
        <v>15</v>
      </c>
      <c r="E1237" s="5"/>
      <c r="F1237" s="16">
        <v>550</v>
      </c>
      <c r="G1237" s="4" t="s">
        <v>200</v>
      </c>
    </row>
    <row r="1238" spans="1:7" ht="12.75">
      <c r="A1238" s="29" t="s">
        <v>143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5"/>
    </row>
    <row r="1239" spans="1:7" ht="39">
      <c r="A1239" s="29" t="s">
        <v>144</v>
      </c>
      <c r="B1239" s="4" t="s">
        <v>145</v>
      </c>
      <c r="C1239" s="5">
        <v>39993</v>
      </c>
      <c r="D1239" s="4">
        <v>0</v>
      </c>
      <c r="E1239" s="5">
        <v>40723</v>
      </c>
      <c r="F1239" s="4">
        <v>0</v>
      </c>
      <c r="G1239" s="5" t="s">
        <v>183</v>
      </c>
    </row>
    <row r="1240" spans="1:7" ht="12.75">
      <c r="A1240" s="80" t="s">
        <v>349</v>
      </c>
      <c r="B1240" s="3" t="s">
        <v>350</v>
      </c>
      <c r="C1240" s="12">
        <v>40828</v>
      </c>
      <c r="D1240" s="3">
        <v>15</v>
      </c>
      <c r="E1240" s="5"/>
      <c r="F1240" s="4">
        <v>550</v>
      </c>
      <c r="G1240" s="5" t="s">
        <v>12</v>
      </c>
    </row>
    <row r="1241" spans="1:7" ht="12.75">
      <c r="A1241" s="81"/>
      <c r="B1241" s="3" t="s">
        <v>456</v>
      </c>
      <c r="C1241" s="12">
        <v>41128</v>
      </c>
      <c r="D1241" s="3">
        <v>10</v>
      </c>
      <c r="E1241" s="5"/>
      <c r="F1241" s="4">
        <v>550</v>
      </c>
      <c r="G1241" s="5" t="s">
        <v>12</v>
      </c>
    </row>
    <row r="1242" spans="1:7" ht="12.75">
      <c r="A1242" s="81"/>
      <c r="B1242" s="3" t="s">
        <v>487</v>
      </c>
      <c r="C1242" s="12">
        <v>41221</v>
      </c>
      <c r="D1242" s="3">
        <v>5</v>
      </c>
      <c r="E1242" s="5"/>
      <c r="F1242" s="4">
        <v>550</v>
      </c>
      <c r="G1242" s="5" t="s">
        <v>12</v>
      </c>
    </row>
    <row r="1243" spans="1:7" ht="12.75">
      <c r="A1243" s="82"/>
      <c r="B1243" s="16" t="s">
        <v>813</v>
      </c>
      <c r="C1243" s="17">
        <v>42031</v>
      </c>
      <c r="D1243" s="16">
        <v>10</v>
      </c>
      <c r="E1243" s="5"/>
      <c r="F1243" s="4">
        <v>550</v>
      </c>
      <c r="G1243" s="5" t="s">
        <v>12</v>
      </c>
    </row>
    <row r="1244" spans="1:7" ht="12.75">
      <c r="A1244" s="88" t="s">
        <v>184</v>
      </c>
      <c r="B1244" s="7" t="s">
        <v>185</v>
      </c>
      <c r="C1244" s="13">
        <v>40273</v>
      </c>
      <c r="D1244" s="7">
        <v>3.6</v>
      </c>
      <c r="E1244" s="13">
        <v>41004</v>
      </c>
      <c r="F1244" s="7">
        <v>550</v>
      </c>
      <c r="G1244" s="7" t="s">
        <v>12</v>
      </c>
    </row>
    <row r="1245" spans="1:7" ht="26.25">
      <c r="A1245" s="89"/>
      <c r="B1245" s="4" t="s">
        <v>187</v>
      </c>
      <c r="C1245" s="5">
        <v>40347</v>
      </c>
      <c r="D1245" s="8">
        <v>10</v>
      </c>
      <c r="E1245" s="14">
        <v>40530</v>
      </c>
      <c r="F1245" s="8">
        <v>550</v>
      </c>
      <c r="G1245" s="9" t="s">
        <v>235</v>
      </c>
    </row>
    <row r="1246" spans="1:7" ht="12.75">
      <c r="A1246" s="89"/>
      <c r="B1246" s="3" t="s">
        <v>237</v>
      </c>
      <c r="C1246" s="12">
        <v>40469</v>
      </c>
      <c r="D1246" s="8">
        <v>11.4</v>
      </c>
      <c r="E1246" s="14">
        <v>41200</v>
      </c>
      <c r="F1246" s="8">
        <v>550</v>
      </c>
      <c r="G1246" s="9" t="s">
        <v>12</v>
      </c>
    </row>
    <row r="1247" spans="1:7" ht="12.75">
      <c r="A1247" s="89"/>
      <c r="B1247" s="3" t="s">
        <v>558</v>
      </c>
      <c r="C1247" s="12">
        <v>41436</v>
      </c>
      <c r="D1247" s="3">
        <v>15</v>
      </c>
      <c r="E1247" s="14"/>
      <c r="F1247" s="8">
        <v>550</v>
      </c>
      <c r="G1247" s="9" t="s">
        <v>12</v>
      </c>
    </row>
    <row r="1248" spans="1:7" ht="12.75">
      <c r="A1248" s="89"/>
      <c r="B1248" s="16" t="s">
        <v>570</v>
      </c>
      <c r="C1248" s="17">
        <v>41456</v>
      </c>
      <c r="D1248" s="16">
        <v>5</v>
      </c>
      <c r="E1248" s="14"/>
      <c r="F1248" s="8">
        <v>550</v>
      </c>
      <c r="G1248" s="9" t="s">
        <v>12</v>
      </c>
    </row>
    <row r="1249" spans="1:7" ht="12.75">
      <c r="A1249" s="89"/>
      <c r="B1249" s="16" t="s">
        <v>682</v>
      </c>
      <c r="C1249" s="12">
        <v>41772</v>
      </c>
      <c r="D1249" s="3">
        <v>15</v>
      </c>
      <c r="E1249" s="14"/>
      <c r="F1249" s="8">
        <v>550</v>
      </c>
      <c r="G1249" s="9" t="s">
        <v>12</v>
      </c>
    </row>
    <row r="1250" spans="1:7" ht="12.75">
      <c r="A1250" s="89"/>
      <c r="B1250" s="23" t="s">
        <v>777</v>
      </c>
      <c r="C1250" s="24">
        <v>41954</v>
      </c>
      <c r="D1250" s="23">
        <v>15</v>
      </c>
      <c r="E1250" s="14"/>
      <c r="F1250" s="8">
        <v>550</v>
      </c>
      <c r="G1250" s="9" t="s">
        <v>12</v>
      </c>
    </row>
    <row r="1251" spans="1:7" ht="12.75">
      <c r="A1251" s="89"/>
      <c r="B1251" s="23" t="s">
        <v>801</v>
      </c>
      <c r="C1251" s="24">
        <v>41999</v>
      </c>
      <c r="D1251" s="23">
        <v>14</v>
      </c>
      <c r="E1251" s="14"/>
      <c r="F1251" s="8">
        <v>550</v>
      </c>
      <c r="G1251" s="9" t="s">
        <v>12</v>
      </c>
    </row>
    <row r="1252" spans="1:7" ht="12.75">
      <c r="A1252" s="89"/>
      <c r="B1252" s="52" t="s">
        <v>905</v>
      </c>
      <c r="C1252" s="60">
        <v>42297</v>
      </c>
      <c r="D1252" s="52">
        <v>10</v>
      </c>
      <c r="E1252" s="61"/>
      <c r="F1252" s="62">
        <v>550</v>
      </c>
      <c r="G1252" s="63" t="s">
        <v>12</v>
      </c>
    </row>
    <row r="1253" spans="1:7" ht="12.75">
      <c r="A1253" s="89"/>
      <c r="B1253" s="16" t="s">
        <v>993</v>
      </c>
      <c r="C1253" s="17">
        <v>42569</v>
      </c>
      <c r="D1253" s="16">
        <v>15</v>
      </c>
      <c r="E1253" s="14"/>
      <c r="F1253" s="8">
        <v>550</v>
      </c>
      <c r="G1253" s="9" t="s">
        <v>12</v>
      </c>
    </row>
    <row r="1254" spans="1:7" ht="12.75">
      <c r="A1254" s="89"/>
      <c r="B1254" s="16" t="s">
        <v>1008</v>
      </c>
      <c r="C1254" s="14">
        <v>42619</v>
      </c>
      <c r="D1254" s="8">
        <v>10</v>
      </c>
      <c r="E1254" s="11"/>
      <c r="F1254" s="8">
        <v>550</v>
      </c>
      <c r="G1254" s="8" t="s">
        <v>12</v>
      </c>
    </row>
    <row r="1255" spans="1:7" ht="12.75">
      <c r="A1255" s="89"/>
      <c r="B1255" s="16" t="s">
        <v>1019</v>
      </c>
      <c r="C1255" s="17">
        <v>42669</v>
      </c>
      <c r="D1255" s="16">
        <v>15</v>
      </c>
      <c r="E1255" s="11"/>
      <c r="F1255" s="8">
        <v>550</v>
      </c>
      <c r="G1255" s="8" t="s">
        <v>12</v>
      </c>
    </row>
    <row r="1256" spans="1:7" ht="12.75">
      <c r="A1256" s="89"/>
      <c r="B1256" s="16" t="s">
        <v>1105</v>
      </c>
      <c r="C1256" s="17">
        <v>42985</v>
      </c>
      <c r="D1256" s="16">
        <v>3.8</v>
      </c>
      <c r="E1256" s="11"/>
      <c r="F1256" s="8">
        <v>550</v>
      </c>
      <c r="G1256" s="8" t="s">
        <v>12</v>
      </c>
    </row>
    <row r="1257" spans="1:7" ht="12.75">
      <c r="A1257" s="89"/>
      <c r="B1257" s="16" t="s">
        <v>1122</v>
      </c>
      <c r="C1257" s="17">
        <v>43069</v>
      </c>
      <c r="D1257" s="16">
        <v>5</v>
      </c>
      <c r="E1257" s="11"/>
      <c r="F1257" s="8">
        <v>550</v>
      </c>
      <c r="G1257" s="8" t="s">
        <v>12</v>
      </c>
    </row>
    <row r="1258" spans="1:7" ht="12.75">
      <c r="A1258" s="89"/>
      <c r="B1258" s="16" t="s">
        <v>1216</v>
      </c>
      <c r="C1258" s="12">
        <v>43418</v>
      </c>
      <c r="D1258" s="3">
        <v>15</v>
      </c>
      <c r="E1258" s="11"/>
      <c r="F1258" s="8">
        <v>550</v>
      </c>
      <c r="G1258" s="8" t="s">
        <v>12</v>
      </c>
    </row>
    <row r="1259" spans="1:7" ht="12.75">
      <c r="A1259" s="90"/>
      <c r="B1259" s="46" t="s">
        <v>1330</v>
      </c>
      <c r="C1259" s="47">
        <v>43859</v>
      </c>
      <c r="D1259" s="46">
        <v>15</v>
      </c>
      <c r="E1259" s="11"/>
      <c r="F1259" s="8">
        <v>550</v>
      </c>
      <c r="G1259" s="8" t="s">
        <v>12</v>
      </c>
    </row>
    <row r="1260" spans="1:7" ht="12.75">
      <c r="A1260" s="83" t="s">
        <v>224</v>
      </c>
      <c r="B1260" s="3" t="s">
        <v>223</v>
      </c>
      <c r="C1260" s="12">
        <v>40436</v>
      </c>
      <c r="D1260" s="8">
        <v>15</v>
      </c>
      <c r="E1260" s="14">
        <v>41167</v>
      </c>
      <c r="F1260" s="8">
        <v>550</v>
      </c>
      <c r="G1260" s="8" t="s">
        <v>12</v>
      </c>
    </row>
    <row r="1261" spans="1:7" ht="12.75">
      <c r="A1261" s="84"/>
      <c r="B1261" s="23" t="s">
        <v>743</v>
      </c>
      <c r="C1261" s="24">
        <v>41890</v>
      </c>
      <c r="D1261" s="23">
        <v>10</v>
      </c>
      <c r="E1261" s="14"/>
      <c r="F1261" s="8">
        <v>550</v>
      </c>
      <c r="G1261" s="8" t="s">
        <v>12</v>
      </c>
    </row>
    <row r="1262" spans="1:7" ht="12.75">
      <c r="A1262" s="84"/>
      <c r="B1262" s="23" t="s">
        <v>767</v>
      </c>
      <c r="C1262" s="24">
        <v>41941</v>
      </c>
      <c r="D1262" s="23">
        <v>15</v>
      </c>
      <c r="E1262" s="14"/>
      <c r="F1262" s="8">
        <v>550</v>
      </c>
      <c r="G1262" s="8" t="s">
        <v>12</v>
      </c>
    </row>
    <row r="1263" spans="1:7" ht="12.75">
      <c r="A1263" s="85"/>
      <c r="B1263" s="16" t="s">
        <v>883</v>
      </c>
      <c r="C1263" s="17">
        <v>42240</v>
      </c>
      <c r="D1263" s="16">
        <v>10</v>
      </c>
      <c r="E1263" s="14"/>
      <c r="F1263" s="8">
        <v>550</v>
      </c>
      <c r="G1263" s="8" t="s">
        <v>12</v>
      </c>
    </row>
    <row r="1264" spans="1:7" ht="39">
      <c r="A1264" s="87" t="s">
        <v>437</v>
      </c>
      <c r="B1264" s="4" t="s">
        <v>438</v>
      </c>
      <c r="C1264" s="5">
        <v>41081</v>
      </c>
      <c r="D1264" s="4">
        <v>98</v>
      </c>
      <c r="E1264" s="14"/>
      <c r="F1264" s="4">
        <v>250928.84</v>
      </c>
      <c r="G1264" s="9" t="s">
        <v>183</v>
      </c>
    </row>
    <row r="1265" spans="1:7" ht="12.75">
      <c r="A1265" s="87"/>
      <c r="B1265" s="4" t="s">
        <v>524</v>
      </c>
      <c r="C1265" s="5">
        <v>41333</v>
      </c>
      <c r="D1265" s="4">
        <v>5.5</v>
      </c>
      <c r="E1265" s="14"/>
      <c r="F1265" s="4">
        <v>550</v>
      </c>
      <c r="G1265" s="8" t="s">
        <v>12</v>
      </c>
    </row>
    <row r="1266" spans="1:7" ht="12.75">
      <c r="A1266" s="29" t="s">
        <v>791</v>
      </c>
      <c r="B1266" s="4" t="s">
        <v>790</v>
      </c>
      <c r="C1266" s="21">
        <v>41961</v>
      </c>
      <c r="D1266" s="19">
        <v>3</v>
      </c>
      <c r="E1266" s="14"/>
      <c r="F1266" s="4">
        <v>550</v>
      </c>
      <c r="G1266" s="8" t="s">
        <v>12</v>
      </c>
    </row>
    <row r="1267" spans="1:7" ht="12.75">
      <c r="A1267" s="80" t="s">
        <v>398</v>
      </c>
      <c r="B1267" s="4" t="s">
        <v>394</v>
      </c>
      <c r="C1267" s="5">
        <v>40941</v>
      </c>
      <c r="D1267" s="4">
        <v>9.5</v>
      </c>
      <c r="E1267" s="14"/>
      <c r="F1267" s="8">
        <v>550</v>
      </c>
      <c r="G1267" s="8" t="s">
        <v>12</v>
      </c>
    </row>
    <row r="1268" spans="1:7" ht="12.75">
      <c r="A1268" s="81"/>
      <c r="B1268" s="31" t="s">
        <v>1022</v>
      </c>
      <c r="C1268" s="32">
        <v>42650</v>
      </c>
      <c r="D1268" s="31">
        <v>50</v>
      </c>
      <c r="E1268" s="14"/>
      <c r="F1268" s="31">
        <v>54107.13</v>
      </c>
      <c r="G1268" s="8" t="s">
        <v>12</v>
      </c>
    </row>
    <row r="1269" spans="1:7" ht="12.75">
      <c r="A1269" s="81"/>
      <c r="B1269" s="34" t="s">
        <v>1234</v>
      </c>
      <c r="C1269" s="35">
        <v>43529</v>
      </c>
      <c r="D1269" s="34">
        <v>15</v>
      </c>
      <c r="E1269" s="14"/>
      <c r="F1269" s="48">
        <v>550</v>
      </c>
      <c r="G1269" s="8" t="s">
        <v>12</v>
      </c>
    </row>
    <row r="1270" spans="1:7" ht="12.75">
      <c r="A1270" s="82"/>
      <c r="B1270" s="33" t="s">
        <v>1364</v>
      </c>
      <c r="C1270" s="77">
        <v>44025</v>
      </c>
      <c r="D1270" s="33">
        <v>15</v>
      </c>
      <c r="E1270" s="14"/>
      <c r="F1270" s="19">
        <v>550</v>
      </c>
      <c r="G1270" s="8"/>
    </row>
    <row r="1271" spans="1:7" ht="12.75">
      <c r="A1271" s="68" t="s">
        <v>1129</v>
      </c>
      <c r="B1271" s="16" t="s">
        <v>1130</v>
      </c>
      <c r="C1271" s="17">
        <v>43082</v>
      </c>
      <c r="D1271" s="16">
        <v>65</v>
      </c>
      <c r="E1271" s="14"/>
      <c r="F1271" s="16">
        <v>42917.49</v>
      </c>
      <c r="G1271" s="8" t="s">
        <v>12</v>
      </c>
    </row>
    <row r="1272" spans="1:7" ht="12.75">
      <c r="A1272" s="29" t="s">
        <v>276</v>
      </c>
      <c r="B1272" s="4" t="s">
        <v>277</v>
      </c>
      <c r="C1272" s="5">
        <v>40648</v>
      </c>
      <c r="D1272" s="8">
        <v>7</v>
      </c>
      <c r="E1272" s="14"/>
      <c r="F1272" s="8">
        <v>550</v>
      </c>
      <c r="G1272" s="7"/>
    </row>
    <row r="1273" spans="1:7" ht="26.25">
      <c r="A1273" s="29" t="s">
        <v>332</v>
      </c>
      <c r="B1273" s="4" t="s">
        <v>331</v>
      </c>
      <c r="C1273" s="5">
        <v>40777</v>
      </c>
      <c r="D1273" s="4">
        <v>70</v>
      </c>
      <c r="E1273" s="4" t="s">
        <v>320</v>
      </c>
      <c r="F1273" s="4">
        <v>324292.32</v>
      </c>
      <c r="G1273" s="7" t="s">
        <v>12</v>
      </c>
    </row>
    <row r="1274" spans="1:7" ht="38.25" customHeight="1">
      <c r="A1274" s="83" t="s">
        <v>545</v>
      </c>
      <c r="B1274" s="4" t="s">
        <v>544</v>
      </c>
      <c r="C1274" s="5">
        <v>41418</v>
      </c>
      <c r="D1274" s="4">
        <v>100</v>
      </c>
      <c r="E1274" s="4"/>
      <c r="F1274" s="4">
        <v>265519.62</v>
      </c>
      <c r="G1274" s="7" t="s">
        <v>12</v>
      </c>
    </row>
    <row r="1275" spans="1:7" ht="12.75">
      <c r="A1275" s="85"/>
      <c r="B1275" s="16" t="s">
        <v>892</v>
      </c>
      <c r="C1275" s="17">
        <v>42269</v>
      </c>
      <c r="D1275" s="16">
        <v>30</v>
      </c>
      <c r="E1275" s="5"/>
      <c r="F1275" s="16">
        <v>10571.5</v>
      </c>
      <c r="G1275" s="7" t="s">
        <v>12</v>
      </c>
    </row>
    <row r="1276" spans="1:7" ht="39">
      <c r="A1276" s="29" t="s">
        <v>567</v>
      </c>
      <c r="B1276" s="4" t="s">
        <v>566</v>
      </c>
      <c r="C1276" s="5">
        <v>41429</v>
      </c>
      <c r="D1276" s="4">
        <v>300</v>
      </c>
      <c r="E1276" s="11"/>
      <c r="F1276" s="4">
        <v>1253026.49</v>
      </c>
      <c r="G1276" s="3" t="s">
        <v>183</v>
      </c>
    </row>
    <row r="1277" spans="1:7" ht="52.5">
      <c r="A1277" s="15" t="s">
        <v>864</v>
      </c>
      <c r="B1277" s="36" t="s">
        <v>863</v>
      </c>
      <c r="C1277" s="37">
        <v>42185</v>
      </c>
      <c r="D1277" s="36">
        <v>450</v>
      </c>
      <c r="E1277" s="38"/>
      <c r="F1277" s="36">
        <v>401256.64</v>
      </c>
      <c r="G1277" s="71" t="s">
        <v>12</v>
      </c>
    </row>
    <row r="1278" spans="1:7" ht="26.25">
      <c r="A1278" s="58" t="s">
        <v>907</v>
      </c>
      <c r="B1278" s="59" t="s">
        <v>908</v>
      </c>
      <c r="C1278" s="56">
        <v>42296</v>
      </c>
      <c r="D1278" s="45">
        <v>320</v>
      </c>
      <c r="E1278" s="38"/>
      <c r="F1278" s="45">
        <v>26545.28</v>
      </c>
      <c r="G1278" s="71" t="s">
        <v>12</v>
      </c>
    </row>
    <row r="1279" spans="1:7" ht="39">
      <c r="A1279" s="58" t="s">
        <v>1006</v>
      </c>
      <c r="B1279" s="45" t="s">
        <v>1007</v>
      </c>
      <c r="C1279" s="56">
        <v>42612</v>
      </c>
      <c r="D1279" s="45">
        <v>150</v>
      </c>
      <c r="E1279" s="38"/>
      <c r="F1279" s="45">
        <v>162321.39</v>
      </c>
      <c r="G1279" s="58" t="s">
        <v>183</v>
      </c>
    </row>
    <row r="1280" spans="1:7" ht="39">
      <c r="A1280" s="3" t="s">
        <v>1032</v>
      </c>
      <c r="B1280" s="19" t="s">
        <v>1033</v>
      </c>
      <c r="C1280" s="21">
        <v>42671</v>
      </c>
      <c r="D1280" s="19">
        <v>200</v>
      </c>
      <c r="E1280" s="11"/>
      <c r="F1280" s="19">
        <v>11356.32</v>
      </c>
      <c r="G1280" s="3" t="s">
        <v>183</v>
      </c>
    </row>
    <row r="1281" spans="1:7" ht="26.25">
      <c r="A1281" s="3" t="s">
        <v>1111</v>
      </c>
      <c r="B1281" s="19" t="s">
        <v>1110</v>
      </c>
      <c r="C1281" s="21">
        <v>42933</v>
      </c>
      <c r="D1281" s="19">
        <v>222.5</v>
      </c>
      <c r="E1281" s="11"/>
      <c r="F1281" s="19">
        <v>12333.95</v>
      </c>
      <c r="G1281" s="7"/>
    </row>
    <row r="1282" spans="1:7" ht="39">
      <c r="A1282" s="3" t="s">
        <v>1223</v>
      </c>
      <c r="B1282" s="19" t="s">
        <v>1156</v>
      </c>
      <c r="C1282" s="32">
        <v>43201</v>
      </c>
      <c r="D1282" s="19">
        <v>210</v>
      </c>
      <c r="E1282" s="11"/>
      <c r="F1282" s="31">
        <v>294916.69</v>
      </c>
      <c r="G1282" s="7" t="s">
        <v>12</v>
      </c>
    </row>
    <row r="1283" spans="1:7" ht="39">
      <c r="A1283" s="3" t="s">
        <v>1155</v>
      </c>
      <c r="B1283" s="19" t="s">
        <v>1156</v>
      </c>
      <c r="C1283" s="21">
        <v>43213</v>
      </c>
      <c r="D1283" s="16">
        <v>150</v>
      </c>
      <c r="E1283" s="11"/>
      <c r="F1283" s="19">
        <v>33553.98</v>
      </c>
      <c r="G1283" s="3"/>
    </row>
    <row r="1284" spans="1:7" ht="26.25">
      <c r="A1284" s="73" t="s">
        <v>567</v>
      </c>
      <c r="B1284" s="45" t="s">
        <v>1226</v>
      </c>
      <c r="C1284" s="56">
        <v>43459</v>
      </c>
      <c r="D1284" s="45">
        <v>300</v>
      </c>
      <c r="E1284" s="38"/>
      <c r="F1284" s="45">
        <v>421309.56</v>
      </c>
      <c r="G1284" s="58" t="s">
        <v>12</v>
      </c>
    </row>
    <row r="1285" spans="1:7" ht="26.25">
      <c r="A1285" s="3" t="s">
        <v>1296</v>
      </c>
      <c r="B1285" s="16" t="s">
        <v>1295</v>
      </c>
      <c r="C1285" s="12">
        <v>43721</v>
      </c>
      <c r="D1285" s="3">
        <v>15</v>
      </c>
      <c r="E1285" s="7"/>
      <c r="F1285" s="16">
        <v>21841.74</v>
      </c>
      <c r="G1285" s="7" t="s">
        <v>1365</v>
      </c>
    </row>
  </sheetData>
  <sheetProtection selectLockedCells="1" selectUnlockedCells="1"/>
  <mergeCells count="57">
    <mergeCell ref="A720:A722"/>
    <mergeCell ref="A795:A798"/>
    <mergeCell ref="A773:A778"/>
    <mergeCell ref="A788:A794"/>
    <mergeCell ref="A744:A759"/>
    <mergeCell ref="A723:A733"/>
    <mergeCell ref="A734:A742"/>
    <mergeCell ref="A760:A772"/>
    <mergeCell ref="A1216:A1228"/>
    <mergeCell ref="A1267:A1270"/>
    <mergeCell ref="A1185:A1191"/>
    <mergeCell ref="A1084:A1092"/>
    <mergeCell ref="A779:A787"/>
    <mergeCell ref="A1179:A1184"/>
    <mergeCell ref="A1149:A1166"/>
    <mergeCell ref="A1053:A1054"/>
    <mergeCell ref="A1167:A1178"/>
    <mergeCell ref="A1118:A1131"/>
    <mergeCell ref="A705:A719"/>
    <mergeCell ref="A701:A704"/>
    <mergeCell ref="A1274:A1275"/>
    <mergeCell ref="A1042:A1045"/>
    <mergeCell ref="A1264:A1265"/>
    <mergeCell ref="A1260:A1263"/>
    <mergeCell ref="A1240:A1243"/>
    <mergeCell ref="A1193:A1204"/>
    <mergeCell ref="A1244:A1259"/>
    <mergeCell ref="A799:A814"/>
    <mergeCell ref="A1:G1"/>
    <mergeCell ref="A2:G2"/>
    <mergeCell ref="A1141:A1144"/>
    <mergeCell ref="A969:A970"/>
    <mergeCell ref="A940:A943"/>
    <mergeCell ref="A1055:A1058"/>
    <mergeCell ref="A916:A917"/>
    <mergeCell ref="A919:A921"/>
    <mergeCell ref="A981:A997"/>
    <mergeCell ref="A1093:A1117"/>
    <mergeCell ref="A1146:A1148"/>
    <mergeCell ref="A944:A953"/>
    <mergeCell ref="A1046:A1052"/>
    <mergeCell ref="A850:A914"/>
    <mergeCell ref="A1028:A1041"/>
    <mergeCell ref="A923:A938"/>
    <mergeCell ref="A957:A960"/>
    <mergeCell ref="A1006:A1027"/>
    <mergeCell ref="A954:A956"/>
    <mergeCell ref="A1205:A1215"/>
    <mergeCell ref="A684:A700"/>
    <mergeCell ref="A1060:A1083"/>
    <mergeCell ref="A971:A980"/>
    <mergeCell ref="A5:A683"/>
    <mergeCell ref="A1229:A1235"/>
    <mergeCell ref="A815:A849"/>
    <mergeCell ref="A1133:A1140"/>
    <mergeCell ref="A998:A1004"/>
    <mergeCell ref="A962:A96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2023-02-01T12:12:24Z</dcterms:modified>
  <cp:category/>
  <cp:version/>
  <cp:contentType/>
  <cp:contentStatus/>
</cp:coreProperties>
</file>